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24226"/>
  <mc:AlternateContent xmlns:mc="http://schemas.openxmlformats.org/markup-compatibility/2006">
    <mc:Choice Requires="x15">
      <x15ac:absPath xmlns:x15ac="http://schemas.microsoft.com/office/spreadsheetml/2010/11/ac" url="C:\Users\2092182714\Desktop\"/>
    </mc:Choice>
  </mc:AlternateContent>
  <xr:revisionPtr revIDLastSave="0" documentId="13_ncr:1_{F763812E-4172-44E4-86BA-F0C2B59AC8B2}" xr6:coauthVersionLast="47" xr6:coauthVersionMax="47" xr10:uidLastSave="{00000000-0000-0000-0000-000000000000}"/>
  <bookViews>
    <workbookView xWindow="-120" yWindow="-120" windowWidth="24240" windowHeight="13020" tabRatio="587" firstSheet="1" activeTab="1" xr2:uid="{00000000-000D-0000-FFFF-FFFF00000000}"/>
  </bookViews>
  <sheets>
    <sheet name="code" sheetId="4" state="hidden" r:id="rId1"/>
    <sheet name="طرح‌های پژوهشی" sheetId="11" r:id="rId2"/>
    <sheet name="سرباز نخبه" sheetId="10" r:id="rId3"/>
  </sheets>
  <externalReferences>
    <externalReference r:id="rId4"/>
    <externalReference r:id="rId5"/>
    <externalReference r:id="rId6"/>
  </externalReferences>
  <definedNames>
    <definedName name="_xlnm._FilterDatabase" localSheetId="2" hidden="1">'سرباز نخبه'!$C$1:$C$4</definedName>
    <definedName name="_xlnm._FilterDatabase" localSheetId="1" hidden="1">'طرح‌های پژوهشی'!$C$1:$C$20</definedName>
    <definedName name="keyproblem">[1]keyproblem!#REF!</definedName>
    <definedName name="kindRes">[2]ResKind!$A$2:$A$3</definedName>
    <definedName name="kolcompany">code!$A$2:$BG$8</definedName>
    <definedName name="kolmhvar1">code!$A$11:$B$17</definedName>
    <definedName name="kolmhvar2">code!$A$20:$B$33</definedName>
    <definedName name="kolmhvar3">code!$A$36:$B$66</definedName>
    <definedName name="zir">[3]code!$A$106:$B$113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<sst xmlns="http://schemas.openxmlformats.org/spreadsheetml/2006/main" count="762" uniqueCount="492">
  <si>
    <t>عنوان شرکت</t>
  </si>
  <si>
    <t>عنوان پروژه</t>
  </si>
  <si>
    <t>نوع پروژه</t>
  </si>
  <si>
    <t>اسناد بالا دستی</t>
  </si>
  <si>
    <t>عنوان مشکل کلیدی قابل حل توسط پروژه</t>
  </si>
  <si>
    <t>تبیین ضرورت و اهمیت انجام تحقیق</t>
  </si>
  <si>
    <t>تعریف دقیق مسئله</t>
  </si>
  <si>
    <t>محصول نهایی</t>
  </si>
  <si>
    <t>واحد سفارش دهنده و بهره بردار از نتايج تحقیق</t>
  </si>
  <si>
    <t xml:space="preserve">شماره تماس </t>
  </si>
  <si>
    <t>شرکتها</t>
  </si>
  <si>
    <t>code!$C$2:$BG$2</t>
  </si>
  <si>
    <t>شرکت برق منطقه‌اي آذربايجان‌</t>
  </si>
  <si>
    <t>شرکت برق منطقه‌اي اصفهان</t>
  </si>
  <si>
    <t>شرکت برق منطقه‌اي باختر</t>
  </si>
  <si>
    <t>شرکت برق منطقه‌اي تهران‌</t>
  </si>
  <si>
    <t>شرکت برق منطقه‌اي خراسان‌</t>
  </si>
  <si>
    <t>شرکت برق منطقه‌اي خوزستان‌</t>
  </si>
  <si>
    <t>شرکت برق منطقه‌اي زنجان‌</t>
  </si>
  <si>
    <t>شرکت برق منطقه‌اي سمنان‌</t>
  </si>
  <si>
    <t>شرکت برق منطقه‌اي سيستان و بلوچستان‌</t>
  </si>
  <si>
    <t>شرکت برق منطقه‌اي غرب</t>
  </si>
  <si>
    <t>شرکت برق منطقه‌اي فارس</t>
  </si>
  <si>
    <t>شرکت برق منطقه‌اي کرمان‌</t>
  </si>
  <si>
    <t>شرکت برق منطقه‌اي گيلان‌</t>
  </si>
  <si>
    <t xml:space="preserve">شرکت برق منطقه‌اي مازندران‌ </t>
  </si>
  <si>
    <t>شرکت برق منطقه‌اي هرمزگان‌</t>
  </si>
  <si>
    <t>شرکت برق منطقه‌اي يزد</t>
  </si>
  <si>
    <t>شرکت توزيع نيروي برق استان آذربايجان‌شرقي</t>
  </si>
  <si>
    <t>شرکت توزيع نيروي برق استان آذربايجان‌غربي</t>
  </si>
  <si>
    <t>شرکت توزيع نيروي برق استان اردبيل</t>
  </si>
  <si>
    <t>شرکت توزيع نيروي برق استان اصفهان</t>
  </si>
  <si>
    <t>شرکت توزيع نيروي برق استان البرز</t>
  </si>
  <si>
    <t>شرکت توزيع نيروي برق استان ايلام</t>
  </si>
  <si>
    <t>شرکت توزيع نيروي برق استان بوشهر</t>
  </si>
  <si>
    <t>شرکت توزيع نيروي برق استان تهران</t>
  </si>
  <si>
    <t>شرکت توزيع نيروي برق استان چهارمحال و بختياري</t>
  </si>
  <si>
    <t>شرکت توزيع نيروي برق استان خراسان جنوبي‌</t>
  </si>
  <si>
    <t>شرکت توزيع نيروي برق استان خراسان رضوي</t>
  </si>
  <si>
    <t>شرکت توزيع نيروي برق استان خراسان شمالي</t>
  </si>
  <si>
    <t>شرکت توزيع نيروي برق استان خوزستان‌</t>
  </si>
  <si>
    <t>شرکت توزيع نيروي برق استان زنجان</t>
  </si>
  <si>
    <t>شرکت توزيع نيروي برق استان سمنان‌</t>
  </si>
  <si>
    <t>شرکت توزيع نيروي برق استان سيستان و بلوچستان‌</t>
  </si>
  <si>
    <t>شرکت توزيع نيروي برق استان فارس</t>
  </si>
  <si>
    <t>شرکت توزيع نيروي برق استان قزوين</t>
  </si>
  <si>
    <t>شرکت توزيع نيروي برق استان قم</t>
  </si>
  <si>
    <t>شرکت توزيع نيروي برق جنوب استان کرمان</t>
  </si>
  <si>
    <t>شرکت توزيع نيروي برق شمال استان کرمان</t>
  </si>
  <si>
    <t>شرکت توزيع نيروي برق استان کردستان</t>
  </si>
  <si>
    <t>شرکت توزيع نيروي برق استان کرمانشاه</t>
  </si>
  <si>
    <t>شرکت توزيع نيروي برق استان گلستان‌</t>
  </si>
  <si>
    <t>شرکت توزيع نيروي برق استان کهگيلويه و بوير احمد</t>
  </si>
  <si>
    <t>شرکت توزيع نيروي برق استان گيلان‌</t>
  </si>
  <si>
    <t>شرکت توزيع نيروي برق استان لرستان</t>
  </si>
  <si>
    <t>شرکت توزيع نيروي برق استان مازندران</t>
  </si>
  <si>
    <t>شرکت توزيع نيروي برق غرب استان مازندران</t>
  </si>
  <si>
    <t>شرکت توزيع نيروي برق استان مرکزي</t>
  </si>
  <si>
    <t>شرکت توزيع نيروي برق استان هرمزگان</t>
  </si>
  <si>
    <t>شرکت توزيع نيروي برق استان همدان</t>
  </si>
  <si>
    <t>شرکت توزيع نيروي برق استان يزد</t>
  </si>
  <si>
    <t>شرکت توزيع نيروي برق شهرستان اصفهان</t>
  </si>
  <si>
    <t>شرکت توزيع نيروي برق اهواز</t>
  </si>
  <si>
    <t>شرکت توزيع نيروي برق تبريز</t>
  </si>
  <si>
    <t>شرکت توزيع نيروي برق تهران بزرگ</t>
  </si>
  <si>
    <t>شرکت توزيع نيروي برق شيراز</t>
  </si>
  <si>
    <t>شرکت توزيع نيروي برق شهرستان مشهد</t>
  </si>
  <si>
    <t>شرکت مديريت شبکه برق ايران</t>
  </si>
  <si>
    <t>شرکت توانير</t>
  </si>
  <si>
    <t>code!$C$3:$AJ$3</t>
  </si>
  <si>
    <t>شرکت توليد برق آذربايجان</t>
  </si>
  <si>
    <t>شرکت توليد برق اصفهان</t>
  </si>
  <si>
    <t>شرکت توليد برق بندرعباس</t>
  </si>
  <si>
    <t>شرکت توليد برق تهران</t>
  </si>
  <si>
    <t>شرکت توليد برق خراسان</t>
  </si>
  <si>
    <t>شرکت توليد برق رامين اهواز</t>
  </si>
  <si>
    <t>شرکت توليد برق زاهدان</t>
  </si>
  <si>
    <t>شرکت توليد برق شازند</t>
  </si>
  <si>
    <t>شرکت توليد برق شهيد سليمي نکاء</t>
  </si>
  <si>
    <t>شرکت توليد برق شهيد مفتح همدان</t>
  </si>
  <si>
    <t>شرکت توليد برق شهيدرجائي قزوين</t>
  </si>
  <si>
    <t>شرکت توليد برق فارس</t>
  </si>
  <si>
    <t>شرکت توليد برق کرمان</t>
  </si>
  <si>
    <t>شرکت توليد برق لوشان</t>
  </si>
  <si>
    <t>شرکت توليد برق يزد</t>
  </si>
  <si>
    <t>شرکت مديريت توليد برق آذربايجان شرقي</t>
  </si>
  <si>
    <t>شرکت مديريت توليد برق اصفهان</t>
  </si>
  <si>
    <t xml:space="preserve">شرکت مديريت توليد برق رامين اهواز </t>
  </si>
  <si>
    <t>شرکت مديريت توليد برق بعثت</t>
  </si>
  <si>
    <t>شرکت مديريت توليد برق بيستون</t>
  </si>
  <si>
    <t>شرکت مديريت توليد برق خراسان</t>
  </si>
  <si>
    <t>شرکت مديريت توليد برق ري</t>
  </si>
  <si>
    <t>شرکت مديريت توليد برق زرند</t>
  </si>
  <si>
    <t>شرکت مديريت توليد برق سيستان بلوچستان</t>
  </si>
  <si>
    <t>شرکت مديريت توليد برق شازند</t>
  </si>
  <si>
    <t>شرکت مديريت توليد برق شهيد رجائي قزوين</t>
  </si>
  <si>
    <t>شرکت مديريت توليد برق شهيد فيروزي طرشت</t>
  </si>
  <si>
    <t>شرکت مديريت توليد برق شهيد مفتح همدان</t>
  </si>
  <si>
    <t>شرکت مديريت توليد برق کرمان</t>
  </si>
  <si>
    <t>شرکت مديريت توليد برق لوشان</t>
  </si>
  <si>
    <t>شرکت مديريت توليد برق شهيد سليمي نکاء‌</t>
  </si>
  <si>
    <t>شرکت مديريت توليد برق هرمزگان</t>
  </si>
  <si>
    <t>شرکت مديريت توليد برق يزد</t>
  </si>
  <si>
    <t>شرکت توليد نيروي برق حرارتي</t>
  </si>
  <si>
    <t>code!$C$4:$AI$4</t>
  </si>
  <si>
    <t>شرکت آب منطقه‌اي اردبيل</t>
  </si>
  <si>
    <t>شرکت آب منطقه‌اي اصفهان</t>
  </si>
  <si>
    <t>شرکت آب منطقه‌اي البرز</t>
  </si>
  <si>
    <t>شرکت آب منطقه‌اي ايلام</t>
  </si>
  <si>
    <t>شرکت آب منطقه‌اي آذربايجان شرقي</t>
  </si>
  <si>
    <t>شرکت آب منطقه‌اي آذربايجان غربي</t>
  </si>
  <si>
    <t>شرکت آب منطقه‌اي بوشهر</t>
  </si>
  <si>
    <t>شرکت آب منطقه‌اي تهران</t>
  </si>
  <si>
    <t>شرکت آب منطقه‌اي چهار محال و بختياري</t>
  </si>
  <si>
    <t>شرکت آب منطقه‌اي خراسان جنوبي</t>
  </si>
  <si>
    <t>شرکت آب منطقه‌اي خراسان رضوي</t>
  </si>
  <si>
    <t>شرکت آب منطقه‌اي خراسان شمالي</t>
  </si>
  <si>
    <t>شرکت آب منطقه‌اي زنجان</t>
  </si>
  <si>
    <t>شرکت آب منطقه‌اي سمنان</t>
  </si>
  <si>
    <t>شرکت آب منطقه‌اي سيستان‌ و بلوچستان</t>
  </si>
  <si>
    <t>شرکت آب منطقه‌اي فارس</t>
  </si>
  <si>
    <t>شرکت آب منطقه‌اي قزوين</t>
  </si>
  <si>
    <t>شرکت آب منطقه‌اي قم</t>
  </si>
  <si>
    <t>شرکت آب منطقه‌اي کردستان</t>
  </si>
  <si>
    <t>شرکت آب منطقه‌اي کرمان</t>
  </si>
  <si>
    <t>شرکت آب منطقه‌اي کرمانشاه</t>
  </si>
  <si>
    <t>شرکت آب منطقه‌اي کهگيلويه‌و بويراحمد</t>
  </si>
  <si>
    <t>شرکت آب منطقه‌اي گلستان</t>
  </si>
  <si>
    <t>شرکت آب منطقه‌اي گيلان</t>
  </si>
  <si>
    <t>شرکت آب منطقه‌اي لرستان</t>
  </si>
  <si>
    <t>شرکت آب منطقه‌اي مازندران</t>
  </si>
  <si>
    <t>شرکت آب منطقه‌اي مرکزي</t>
  </si>
  <si>
    <t>شرکت آب منطقه‌اي هرمزگان</t>
  </si>
  <si>
    <t>شرکت آب منطقه‌اي همدان</t>
  </si>
  <si>
    <t>شرکت آب منطقه‌اي يزد</t>
  </si>
  <si>
    <t>سازمان آب و برق خوزستان</t>
  </si>
  <si>
    <t>شرکت  توسعه منابع آب نيروي ايران</t>
  </si>
  <si>
    <t>شرکت مديريت منابع آب ايران</t>
  </si>
  <si>
    <t>code!$C$5:$AL$5</t>
  </si>
  <si>
    <t>شرکت آب و فاضلاب شهري استان اردبيل</t>
  </si>
  <si>
    <t>شرکت آب و فاضلاب شهري استان اصفهان</t>
  </si>
  <si>
    <t>شرکت آب و فاضلاب شهري استان البرز</t>
  </si>
  <si>
    <t>شرکت آب و فاضلاب شهري استان ايلام</t>
  </si>
  <si>
    <t>شرکت آب و فاضلاب شهري استان آذربايجان شرقي</t>
  </si>
  <si>
    <t>شرکت آب و فاضلاب شهري استان آذربايجان غربي</t>
  </si>
  <si>
    <t>شرکت آب و فاضلاب شهري استان بوشهر</t>
  </si>
  <si>
    <t>شرکت آب و فاضلاب شهري استان تهران</t>
  </si>
  <si>
    <t>شرکت آب و فاضلاب شهري استان چهارمحال و بختياري</t>
  </si>
  <si>
    <t xml:space="preserve">شرکت آب و فاضلاب شهري استان خراسان جنوبي </t>
  </si>
  <si>
    <t>شرکت آب و فاضلاب شهري استان خراسان رضوي</t>
  </si>
  <si>
    <t>شرکت آب و فاضلاب شهري استان خراسان شمالي</t>
  </si>
  <si>
    <t>شرکت آب و فاضلاب شهري استان خوزستان</t>
  </si>
  <si>
    <t>شرکت آب و فاضلاب شهري استان زنجان</t>
  </si>
  <si>
    <t>شرکت آب و فاضلاب شهري استان سمنان</t>
  </si>
  <si>
    <t>شرکت آب و فاضلاب شهري استان سيستان و بلوچستان</t>
  </si>
  <si>
    <t>شرکت آب و فاضلاب شهري استان فارس</t>
  </si>
  <si>
    <t>شرکت آب و فاضلاب شهري استان قزوين</t>
  </si>
  <si>
    <t>شرکت آب و فاضلاب شهري استان قم</t>
  </si>
  <si>
    <t>شرکت آب و فاضلاب شهري استان کردستان</t>
  </si>
  <si>
    <t>شرکت آب و فاضلاب شهري استان کرمان</t>
  </si>
  <si>
    <t>شرکت آب و فاضلاب شهري استان کرمانشاه</t>
  </si>
  <si>
    <t>شرکت آب و فاضلاب شهري استان کهگيلويه و بويراحمد</t>
  </si>
  <si>
    <t>شرکت آب و فاضلاب شهري استان گلستان</t>
  </si>
  <si>
    <t>شرکت آب و فاضلاب شهري استان گيلان</t>
  </si>
  <si>
    <t>شرکت آب و فاضلاب شهري استان لرستان</t>
  </si>
  <si>
    <t>شرکت آب و فاضلاب شهري استان مازندران</t>
  </si>
  <si>
    <t>شرکت آب و فاضلاب شهري استان مرکزي</t>
  </si>
  <si>
    <t>شرکت آب و فاضلاب شهري استان هرمزگان</t>
  </si>
  <si>
    <t>شرکت آب و فاضلاب شهري استان همدان</t>
  </si>
  <si>
    <t>شرکت آب و فاضلاب شهري استان يزد</t>
  </si>
  <si>
    <t>شرکت آب و فاضلاب شيراز</t>
  </si>
  <si>
    <t>شرکت آب و فاضلاب مشهد</t>
  </si>
  <si>
    <t>شرکت آب و فاضلاب کاشان</t>
  </si>
  <si>
    <t xml:space="preserve"> شرکت آب و فاضلاب اهواز</t>
  </si>
  <si>
    <t>شرکت مهندسي آب و فاضلاب کشور</t>
  </si>
  <si>
    <t>code!$C$6:$C$6</t>
  </si>
  <si>
    <t>سازمان انرژی های تجدیدپذیر و بهره وری انرژی برق (ساتبا)</t>
  </si>
  <si>
    <t>code!$C$7:$C$7</t>
  </si>
  <si>
    <t>مدیریت ساخت و تهیه کالای آب و برق (ساتکاب)</t>
  </si>
  <si>
    <t>پایان نامه دانشجویی</t>
  </si>
  <si>
    <t>نرم افزار</t>
  </si>
  <si>
    <t>برنامه دکترای مشترک</t>
  </si>
  <si>
    <t>تصميم سازي</t>
  </si>
  <si>
    <t>اختراع</t>
  </si>
  <si>
    <t>سایر موارد</t>
  </si>
  <si>
    <t>دانش فني</t>
  </si>
  <si>
    <t>ايجاد واحد پيشتاز</t>
  </si>
  <si>
    <t>احداث واحد صنعتي</t>
  </si>
  <si>
    <t>محورها</t>
  </si>
  <si>
    <t>1- محور صنعت آب و برق</t>
  </si>
  <si>
    <t>1- توانیر</t>
  </si>
  <si>
    <t>2- برق حرارتی</t>
  </si>
  <si>
    <t>3- مدیریت منابع آب ایران</t>
  </si>
  <si>
    <t>4- آب و فاضلاب کشور</t>
  </si>
  <si>
    <t>5- ساتبا</t>
  </si>
  <si>
    <t>6- ساتکاب</t>
  </si>
  <si>
    <t>6- ساتکاب1- محور صنعت آب و برق</t>
  </si>
  <si>
    <t>2- سایر</t>
  </si>
  <si>
    <t>code!$C$15:$D$15</t>
  </si>
  <si>
    <t>code!$C$32:$C$32</t>
  </si>
  <si>
    <t>6- ساتکاب2- سایر</t>
  </si>
  <si>
    <t xml:space="preserve">طرح‌های پژوهشی تقاضا محور </t>
  </si>
  <si>
    <t>سرباز نخبه</t>
  </si>
  <si>
    <t>فرصت مطالعاتی</t>
  </si>
  <si>
    <t xml:space="preserve">رفع معضل صنعتي  </t>
  </si>
  <si>
    <t xml:space="preserve">بهينه سازي فرايند </t>
  </si>
  <si>
    <r>
      <t>کالا</t>
    </r>
    <r>
      <rPr>
        <sz val="14"/>
        <color rgb="FF000000"/>
        <rFont val="Calibri"/>
        <family val="2"/>
        <scheme val="minor"/>
      </rPr>
      <t xml:space="preserve"> </t>
    </r>
  </si>
  <si>
    <t xml:space="preserve">قطعه، دستگاه يا مواد حاصل </t>
  </si>
  <si>
    <t>دستورالعمل یا آیین نامه یا سایر اسناد</t>
  </si>
  <si>
    <t>عنوان مادر تخصصی و مراکز پژوهشی</t>
  </si>
  <si>
    <t>موسسه تحقیقات آب</t>
  </si>
  <si>
    <t>پژوهشگاه نیرو</t>
  </si>
  <si>
    <t>code!$C$8:$D$8</t>
  </si>
  <si>
    <t>code!$C$16:$D$16</t>
  </si>
  <si>
    <t>1- طرح های پژوهشی</t>
  </si>
  <si>
    <t>code!$C$17:$D$17</t>
  </si>
  <si>
    <t>7- مراکز پژوهشی</t>
  </si>
  <si>
    <t>7- مراکز پژوهشی1- طرح های پژوهشی</t>
  </si>
  <si>
    <t>7- مراکز پژوهشی2- سایر</t>
  </si>
  <si>
    <t>ردیف</t>
  </si>
  <si>
    <t>آدرس الکترونیکی</t>
  </si>
  <si>
    <t>محصول نهایی (سایر موارد)</t>
  </si>
  <si>
    <t xml:space="preserve">نام و نام خانوادگی مسول تحقیقات </t>
  </si>
  <si>
    <t>ابرچالشها</t>
  </si>
  <si>
    <t>1- ابرچالش</t>
  </si>
  <si>
    <t>2- کلان روندها</t>
  </si>
  <si>
    <t>چالشها</t>
  </si>
  <si>
    <t>1- توانیر1- ابرچالش</t>
  </si>
  <si>
    <t>1- توانیر2- کلان روندها</t>
  </si>
  <si>
    <t>2- برق حرارتی1- ابرچالش</t>
  </si>
  <si>
    <t>2- برق حرارتی2- کلان روندها</t>
  </si>
  <si>
    <t>code!$C$11:$d$11</t>
  </si>
  <si>
    <t>code!$C$12:$d$12</t>
  </si>
  <si>
    <t>code!$C$20:$f$20</t>
  </si>
  <si>
    <t>code!$C$21:$g$21</t>
  </si>
  <si>
    <t>code!$C$22:$f$22</t>
  </si>
  <si>
    <t>code!$C$23:$g$23</t>
  </si>
  <si>
    <t>code!$C$24:$d$24</t>
  </si>
  <si>
    <t>code!$C$26:$d$26</t>
  </si>
  <si>
    <t>code!$C$30:$C$30</t>
  </si>
  <si>
    <t>code!$C$31:$C$31</t>
  </si>
  <si>
    <t>code!$C$33:$C$33</t>
  </si>
  <si>
    <t>آموزش در حوزه انرژی و اصلاح رفتار و الگو مصرف</t>
  </si>
  <si>
    <t>اصلاح، هدفمندی یارنه و متعادل کردن قیمت حامل های انرژِی</t>
  </si>
  <si>
    <t>ازدیاد برداشت از مخازن و ذخیره سازی حامل های انرژی (برق و گاز و ...)</t>
  </si>
  <si>
    <t>فناوری های انرژی های تجدیدپذیر و نوین و کاهش هزینه تامین انرژی و توسعه نوآوری در زمینه تجهیزات</t>
  </si>
  <si>
    <t>فناوری های تولید و بهینه سازی مصرف انرژی (کاهش انرژی د رساختمان ها و صنایع و افزایش بازدهی تجهیزات مصرف کننده)</t>
  </si>
  <si>
    <t>بهینه سازی مصرف و خطوط انتقال و توزیع انرژی و توسعه هوشمندسازی در زنجیره تامین و مصرف انرژی (مدیریت تقاضا مبتنی بر فناوری اطلاعات و ...)</t>
  </si>
  <si>
    <t>فناوری ارتقای صنعت پالایش و مدیریت اکتشاف و استخراج</t>
  </si>
  <si>
    <t xml:space="preserve">توسعه روش های سازگار با محیط زیست و افزایش بازدهی و کاهش تلفات و آیندگی در زنجیره تامین انرژی </t>
  </si>
  <si>
    <t>توسعه تبادلات حامل های انرژی با کشورهای همسایه</t>
  </si>
  <si>
    <t>توسعه استانداردهای زیست محیطی و ایمنی حوزه انرژی</t>
  </si>
  <si>
    <t>ارزیابی اثرات تغییر اقلیم بر تولید و انتقال</t>
  </si>
  <si>
    <t xml:space="preserve">بهبود کیفیت محصولات حامل های انرژی (نفت خام و گاز طبیعی و برق) و توسعه انرژی های کم کربن (تجدیدپذیر و ...) </t>
  </si>
  <si>
    <t>هوشمندسازی شبکه های تولید، انتقال و توزیع انرژی</t>
  </si>
  <si>
    <t>شناسایی ظرفیت های بکارگیری صنعت 4 و 5 در بخش انرژی</t>
  </si>
  <si>
    <t>فناوری های استحصال و ذخیره دی اکسید کربن</t>
  </si>
  <si>
    <t>فناوری های و استانداردهای مربوط به کاهش ردپای دی اکسید کربن</t>
  </si>
  <si>
    <t>توسعه انرژی هیدروژن و پیل سوختی</t>
  </si>
  <si>
    <t>توسعه زیرساخت های لازم برای توسعه ناوگان خودرو برقی</t>
  </si>
  <si>
    <t>تولید سو خت های زیستی</t>
  </si>
  <si>
    <t>تولید همزمان برق و حرارت</t>
  </si>
  <si>
    <t>طراحی مدل بازگانی خرید انرژی از بخش خصوصی</t>
  </si>
  <si>
    <t>استفاده از منابع انرژی به صورت passiv</t>
  </si>
  <si>
    <t>انرژی های نو (خورشیدی، بادی، هسته ای، نسل جدید، زمین گرمایی و ...)</t>
  </si>
  <si>
    <t>code!$C$36:$d$36</t>
  </si>
  <si>
    <t>code!$C$37:$e$37</t>
  </si>
  <si>
    <t>code!$C$41:$e$41</t>
  </si>
  <si>
    <t>code!$C$42:$c$42</t>
  </si>
  <si>
    <t>code!$C$43:$c$43</t>
  </si>
  <si>
    <t>code!$C$44:$f$44</t>
  </si>
  <si>
    <t>1- مدیریت انرژی-اصلاح الگوی مصرف، مدیریت تقاضا و پیک سایی</t>
  </si>
  <si>
    <t>2- مدیریت انرژی - فناوری در حوزه انرژی و اقتصاد انرژی</t>
  </si>
  <si>
    <t>3- مدیریت انرژی - مدیریت و بهر وری زنجیره تامین انرژی</t>
  </si>
  <si>
    <t>4- مدیریت انرژی - مدیریت کیفیت و ایمنی در حوزه انرژی و کیفیت حامل های انرژی</t>
  </si>
  <si>
    <t>1- ظهور صعنت 4 و5</t>
  </si>
  <si>
    <t>2- جذب و ذخیره کربن</t>
  </si>
  <si>
    <t>3- خودروی برقی</t>
  </si>
  <si>
    <t>4- سوخت های زیستی</t>
  </si>
  <si>
    <t>5- سیستم های غیرمتمرکز در تولید انرژی</t>
  </si>
  <si>
    <t>مدیریت انرژی در ساختمان و افزایش بهره وری</t>
  </si>
  <si>
    <t>1- توانیر1- ابرچالش1- مدیریت انرژی-اصلاح الگوی مصرف، مدیریت تقاضا و پیک سایی</t>
  </si>
  <si>
    <t>1- توانیر1- ابرچالش2- مدیریت انرژی - فناوری در حوزه انرژی و اقتصاد انرژی</t>
  </si>
  <si>
    <t>1- توانیر1- ابرچالش3- مدیریت انرژی - مدیریت و بهر وری زنجیره تامین انرژی</t>
  </si>
  <si>
    <t>1- توانیر1- ابرچالش4- مدیریت انرژی - مدیریت کیفیت و ایمنی در حوزه انرژی و کیفیت حامل های انرژی</t>
  </si>
  <si>
    <t>1- توانیر2- کلان روندها2- جذب و ذخیره کربن</t>
  </si>
  <si>
    <t>1- توانیر2- کلان روندها3- خودروی برقی</t>
  </si>
  <si>
    <t>1- توانیر2- کلان روندها4- سوخت های زیستی</t>
  </si>
  <si>
    <t>1- توانیر2- کلان روندها5- سیستم های غیرمتمرکز در تولید انرژی</t>
  </si>
  <si>
    <t>code!$C$39:$G$39</t>
  </si>
  <si>
    <t>code!$C$40:$E$40</t>
  </si>
  <si>
    <t>code!$C$38:$G$38</t>
  </si>
  <si>
    <t>2- برق حرارتی1- ابرچالش1- مدیریت انرژی-اصلاح الگوی مصرف، مدیریت تقاضا و پیک سایی</t>
  </si>
  <si>
    <t>2- برق حرارتی1- ابرچالش2- مدیریت انرژی - فناوری در حوزه انرژی و اقتصاد انرژی</t>
  </si>
  <si>
    <t>2- برق حرارتی1- ابرچالش3- مدیریت انرژی - مدیریت و بهر وری زنجیره تامین انرژی</t>
  </si>
  <si>
    <t>2- برق حرارتی1- ابرچالش4- مدیریت انرژی - مدیریت کیفیت و ایمنی در حوزه انرژی و کیفیت حامل های انرژی</t>
  </si>
  <si>
    <t>2- برق حرارتی2- کلان روندها2- جذب و ذخیره کربن</t>
  </si>
  <si>
    <t>2- برق حرارتی2- کلان روندها3- خودروی برقی</t>
  </si>
  <si>
    <t>2- برق حرارتی2- کلان روندها4- سوخت های زیستی</t>
  </si>
  <si>
    <t>2- برق حرارتی2- کلان روندها5- سیستم های غیرمتمرکز در تولید انرژی</t>
  </si>
  <si>
    <t>code!$C$45:$d$45</t>
  </si>
  <si>
    <t>code!$C$46:$e$46</t>
  </si>
  <si>
    <t>code!$C$47:$G$47</t>
  </si>
  <si>
    <t>code!$C$48:$G$48</t>
  </si>
  <si>
    <t>code!$C$49:$E$49</t>
  </si>
  <si>
    <t>code!$C$50:$e$50</t>
  </si>
  <si>
    <t>code!$C$51:$c$51</t>
  </si>
  <si>
    <t>code!$C$52:$c$52</t>
  </si>
  <si>
    <t>code!$C$53:$f$53</t>
  </si>
  <si>
    <t>5- ساتبا1- ابرچالش</t>
  </si>
  <si>
    <t>5- ساتبا2- کلان روندها</t>
  </si>
  <si>
    <t>code!$C$28:$F$28</t>
  </si>
  <si>
    <t>code!$C$29:$G$29</t>
  </si>
  <si>
    <t>5- ساتبا1- ابرچالش1- مدیریت انرژی-اصلاح الگوی مصرف، مدیریت تقاضا و پیک سایی</t>
  </si>
  <si>
    <t>5- ساتبا1- ابرچالش2- مدیریت انرژی - فناوری در حوزه انرژی و اقتصاد انرژی</t>
  </si>
  <si>
    <t>5- ساتبا1- ابرچالش3- مدیریت انرژی - مدیریت و بهر وری زنجیره تامین انرژی</t>
  </si>
  <si>
    <t>5- ساتبا1- ابرچالش4- مدیریت انرژی - مدیریت کیفیت و ایمنی در حوزه انرژی و کیفیت حامل های انرژی</t>
  </si>
  <si>
    <t>5- ساتبا2- کلان روندها1- ظهور صعنت 4 و5</t>
  </si>
  <si>
    <t>5- ساتبا2- کلان روندها2- جذب و ذخیره کربن</t>
  </si>
  <si>
    <t>5- ساتبا2- کلان روندها3- خودروی برقی</t>
  </si>
  <si>
    <t>5- ساتبا2- کلان روندها4- سوخت های زیستی</t>
  </si>
  <si>
    <t>5- ساتبا2- کلان روندها5- سیستم های غیرمتمرکز در تولید انرژی</t>
  </si>
  <si>
    <t>پ س - فناوری های مرتبط با توسعه سامانه های ذخیره ساز در مقیاس بزرگ و کوچک</t>
  </si>
  <si>
    <t>پ س - زنجیره تامین سامانه های سیلیسیومی تولید برق و ادوات متعلقه</t>
  </si>
  <si>
    <t>پ س - توسعه فناوری های مرتبط با جمع آوری و تولید انرژی در محل های دفن زباله</t>
  </si>
  <si>
    <t>پ س - توسعه فناوری های مبتنی بر هیبرید انرژی های تجدیدپذیر و ذخیره ساز برای تامین برق جایگاه های شارژ خودروهای برق</t>
  </si>
  <si>
    <t>code!$C$59:$F$59</t>
  </si>
  <si>
    <t>3- مدیریت منابع آب ایران1- ابرچالش</t>
  </si>
  <si>
    <t>4- آب و فاضلاب کشور1- ابرچالش</t>
  </si>
  <si>
    <t>1- مدیریت آب - شیرین سازی آب شور و استفاده مجدد از پساب</t>
  </si>
  <si>
    <t>2- مدیریت آب - تغییر اقلیم</t>
  </si>
  <si>
    <t>code!$C$13:$C$13</t>
  </si>
  <si>
    <t>code!$C$14:$C$14</t>
  </si>
  <si>
    <t>3- مدیریت منابع آب ایران1- ابرچالش1- مدیریت آب - شیرین سازی آب شور و استفاده مجدد از پساب</t>
  </si>
  <si>
    <t>4- آب و فاضلاب کشور1- ابرچالش1- مدیریت آب - شیرین سازی آب شور و استفاده مجدد از پساب</t>
  </si>
  <si>
    <t>3- مدیریت منابع آب ایران1- ابرچالش2- مدیریت آب - تغییر اقلیم</t>
  </si>
  <si>
    <t>4- آب و فاضلاب کشور1- ابرچالش2- مدیریت آب - تغییر اقلیم</t>
  </si>
  <si>
    <t>code!$C$55:$D$55</t>
  </si>
  <si>
    <t>code!$C$57:$D$57</t>
  </si>
  <si>
    <t>code!$C$58:$d$58</t>
  </si>
  <si>
    <t>code!$C$60:$H$60</t>
  </si>
  <si>
    <t>code!$C$61:$G$61</t>
  </si>
  <si>
    <t>code!$C$62:$E$62</t>
  </si>
  <si>
    <t>code!$C$63:$F$63</t>
  </si>
  <si>
    <t>code!$C$64:$D$64</t>
  </si>
  <si>
    <t>code!$C$66:$f$66</t>
  </si>
  <si>
    <t>شیرین سازی آب شور بر پایه کمترین مصرف انرژی و کمترین آسیب محیط زیستی</t>
  </si>
  <si>
    <t xml:space="preserve">استفاده مجدد از پساب </t>
  </si>
  <si>
    <t>ارزیابی اثرات زیانبار تغییر اقلیم بر منابع آب کشور</t>
  </si>
  <si>
    <t>تدوین راهکارهای سازگاری با اثرات زیانبار تغییر اقلیم بر منابع آب کشور</t>
  </si>
  <si>
    <t>پ د - مطالعات جامع مدیریت بحران در برابر حوادث غیرمترقبه</t>
  </si>
  <si>
    <t>پ د - سرمایه گذاری مشترک با برندهای مطرح بین المللی در زمینه آموزش و انتقال تکنولوژی های نوین</t>
  </si>
  <si>
    <t>پ د - آینده پژوهی و تدوین نقشه راه فناوری های نوین</t>
  </si>
  <si>
    <t>پ س - توسعه فناوری هضم بی هوازی برای تصفیه و استفاده مجدد از پساب در تصفه خانه های فاضلاب کشور</t>
  </si>
  <si>
    <t>code!$C$54:$E$54</t>
  </si>
  <si>
    <t>code!$C$56:$E$56</t>
  </si>
  <si>
    <t>code!$C$65:$c$65</t>
  </si>
  <si>
    <t>1- ساخت کالاهای صنعت آب و برق</t>
  </si>
  <si>
    <t xml:space="preserve">1- طرح های پژوهشی و تحقیقاتی </t>
  </si>
  <si>
    <t>*</t>
  </si>
  <si>
    <t>2- برق حرارتی2- کلان روندها1- ظهور صنعت 4 و5</t>
  </si>
  <si>
    <t>توسعه ادوات الکترونیک قدرت، ذخیره سازه‌ها و سامانه‌های هاب و اینترنت انرژی</t>
  </si>
  <si>
    <t>1- توانیر2- کلان روندها1- ظهور صنعت 4 و5</t>
  </si>
  <si>
    <t>1- ظهور صنعت 4 و5</t>
  </si>
  <si>
    <t>راهبردهاي سند چشم انداز وزارت نيرو</t>
  </si>
  <si>
    <t>شرکت آب و فاضلاب استان تهران</t>
  </si>
  <si>
    <t>معاونت بهره برداری و توسعه فاضلاب</t>
  </si>
  <si>
    <t>اولويت هاي پژوهشي و فناوري کشور در زمينه آب</t>
  </si>
  <si>
    <t xml:space="preserve">طراحي و ساخت بار اول كيت فلورسانس تشخيص سريع و چشمي باكتري اشريشيا كلي در نمونه هاي آب و پساب خروجي تصفيه خانه فاضلاب </t>
  </si>
  <si>
    <t>کمبود تجهیزات نوین و بروز</t>
  </si>
  <si>
    <t>تا قبل از ظهور زیست حسگرها و کیت های تشخیصی، مرسوم ترین روش های به کاربرده شده برای شناسایی و اندازه گیری
باکتریها استفاده از محیط های کشت انتخابی، شمارش کلی فرم با روش بیشترین تعداد احتمالی و آزمونهای بیوشیمیایی با
استفاده از ترکیبات شیمیایی و آنزیم های متعدد بود که اگرچه نتایج نسبتا مناسبی دراختیار میگذاشت اما باتوجه به نیاز به تهیه نمونه های مختلف و متعدد، زمان بر بودن روش و وابستگی به حضور کارشناس مجرب برای انجام آزمون تا حد زیادی با سختی و محدودیت مواجه شد. از طرفی حساسیت این روش ها پایین بوده و ممکن است قادر به تشخیص باکتری هایی که تعدادشان در نمونه کم است، نباشند. بنابراین روش های تشخیصی با حساسیت و اختصاصیت بالا نظیر واکنش های زنجیره پلیمراز (،)PCR کیتهای الیزا ( ،)ELISA Kitزیست حسگرها و کیت های تشخیص سریع مورد توجه قرار گرفتهاند. در این میان کیت های تشخیص سریع توسعه یافته از فناوری زیست حسگرها از سرعت بالاتری در ایجاد پاسخ برخوردار هستند و امکان تشخیص در محل را به نحو مناسب تری فراهم میکنند و از طرفی کاربری راحت تری دارند و می توانند در اختیار افراد با هر سطح سواد و آگاهی قرار بگیرند و با ایجاد شاخصهای بصری نتایج را گزارش کنند. همچنین نیاز به مراحل شستشو متعدد و استفاده از واکنشگرهای شیمیایی نیز در مقایسه با روش الیزا در این کیت ها به حداقل رسیده است</t>
  </si>
  <si>
    <t>این پروژه به طراحی و ساخت یک کیت فلورسانس تشخیص در محل به منظور پایش آلودگی باکتریایی ناشی از اشریشیا کلی در نمونه های آب و پساب خروجی تصفیه خانه های فاضلاب می پردازد. برای این منظور در نظر است تا از نقاط کوانتومی و نقاط کربنی به عنوان نانومواد نورتاب با دارا بودن ویژگیهایی چون بازدهی کوانتومی بالا، زمان پاسخ سریع و شیمی سطح غنی از گروهای عاملی به منظور تثبیت گیرندههای اختصاصی باکتری استفاده گردد. همچنین طراحی این کیت با اتکا به حساسیت بالای تغییر در شدت نشر نقاط کربنی به علت اتصال باکتری به گیرنده اختصاصی به نحوی خواهد بود که وابستگی به دستگاه فلوریمتر را حذف کرده و نتایج تنها با یک لامپ  UVو به صورت چشمی قابل مشاهده و ارزیابی باشد</t>
  </si>
  <si>
    <t>مصرف بالای انرژی در تاسیسات آب و فاضلاب</t>
  </si>
  <si>
    <t>بهره مندی از فناوری های نوین جهت بومی سازی تجهیزات نوین</t>
  </si>
  <si>
    <t>استحصال برق از جریان آب - ایجاد اولین نیروگاه کوچک برقابی در خطوط انتقال آب بین مخازن</t>
  </si>
  <si>
    <t>فهرست اولویت های تحقیقاتی در سال 1404</t>
  </si>
  <si>
    <t>سایر</t>
  </si>
  <si>
    <r>
      <t xml:space="preserve">ابرچالش / کلان روند   </t>
    </r>
    <r>
      <rPr>
        <sz val="11"/>
        <color theme="1"/>
        <rFont val="B Nazanin"/>
        <charset val="178"/>
      </rPr>
      <t>(شورای عتف)</t>
    </r>
  </si>
  <si>
    <t>عناوین ابرچالش - چالش - کلان روند    (شورای عتف)</t>
  </si>
  <si>
    <t>محور پژوهشی    (شورای عتف)</t>
  </si>
  <si>
    <t>محور  (آبفا)</t>
  </si>
  <si>
    <t>زیر محور(آبفا)</t>
  </si>
  <si>
    <t xml:space="preserve">محور </t>
  </si>
  <si>
    <t>زیر محور</t>
  </si>
  <si>
    <t>محيط زيست</t>
  </si>
  <si>
    <t xml:space="preserve">7- استحصال‌واستفاده‌بهینه‌ازمنابع‌آب‌جدیدونامتعارف - استحصال‌واستفاده‌بهینه‌ازمنابع‌آب‌جدیدونامتعارف </t>
  </si>
  <si>
    <t>بررسی‌فناوری‌های‌تصفیه‌فاضلاب‌درمحل</t>
  </si>
  <si>
    <t>3-مدیریت صنعت - فناوری</t>
  </si>
  <si>
    <t>توسعه فناوری ها و روش های ارتقا بهره وری</t>
  </si>
  <si>
    <t>تصفيه آب و فاضلاب</t>
  </si>
  <si>
    <t>تأسيسات  و تجهيزات شبكه های آب و فاضلاب</t>
  </si>
  <si>
    <t>شرکت آب و فاضلاب  استان تهران</t>
  </si>
  <si>
    <t xml:space="preserve"> بهينه سازی و ارتقاء فرآیند</t>
  </si>
  <si>
    <t>اجرای پایلوت توسعه مدل شبیه سازی بهینه سازی مصرف با بهره مندی از  آب باران و آب خاکستری (هدف : استفاده مجدد برای مصارف داخل شرکت)</t>
  </si>
  <si>
    <t>بازچرخانی پساب و آب خاکستری با توجه به کاهش باران به منظور استفاده در فضای سبز</t>
  </si>
  <si>
    <t>مدیریت پساب و بازچرخانی آب خاکستری برای مصارف چالش زا</t>
  </si>
  <si>
    <t>نتایج حاصل از طرح پژوهشی در قالب شبیه سارزی که در سال 1402-1403 انجام شده در قالب یک مدل توسعه ماربردی برای اجرایی شدن در اولویت های این شرکت می باشد</t>
  </si>
  <si>
    <t>سید حسین سجادی فر</t>
  </si>
  <si>
    <t>research @tpww.ir</t>
  </si>
  <si>
    <t>8- فناوری های آینده نگر (فناوری های نوظهور)-فناوری های آینده نگر (فناوری های نوظهور)</t>
  </si>
  <si>
    <t>توسعه‌فناوری‌های‌نوظهور</t>
  </si>
  <si>
    <t>ایجاد خط صنعتی بازچرخانی پساب حاصل از  تصفیه خانه های  آب برای ارتقای لخته سازی فاضلاب</t>
  </si>
  <si>
    <t>مدیریت پساب  حاصل از تصفیه خانه های آب برای تصفیه خانه فاضلاب</t>
  </si>
  <si>
    <t>با توجه به موفق بودن فاز اول طرح پژوهشی در قالب فرصت مطالعاتی در سال 1403 و با هدف کاربردی شدن نتایج تحقیقات، ایجاد خط نیمه صنعتی بازچرخانی پساب تصفیه خانه آب و احیای آن و در نتیجه تزریق آن به بخش آبگیری لجن  از مهمترین اهداف و دستاوردهای پیش بینی شده می باشد</t>
  </si>
  <si>
    <t>ایجاد خط صنعتی بازچرخانی پساب و در نتیجه مدیریت فضای اشغال شده برای نگهداری پساب آب و صرفه جویی اقتصادی برای کاهش کمک منعقد کننده ها در تصفیه فاضلاب</t>
  </si>
  <si>
    <t>2- ظهورصنعت-ظهورصنعت</t>
  </si>
  <si>
    <t>آینده‌پژوهشی‌و‌تدوین‌نقشه‌راه‌فناوری‌های‌نوین</t>
  </si>
  <si>
    <t xml:space="preserve"> ارتقاء و بهینه سازی شبكه جمع آوری فاضلاب</t>
  </si>
  <si>
    <t>طراحی و ساخت سیستم  تصفیه پساب با استفاده از فیلتر اتوماتیک خودشوینده مبتنی بر فناوری وی وایر و ویج وایر</t>
  </si>
  <si>
    <t>ناکارآمدی سیستم های تصفیه پساب و فیلترهای مورد استفاده در صنعت فاضلاب</t>
  </si>
  <si>
    <t xml:space="preserve">• دوام بالا و نیاز به کمترین سرویس و نگهداری
• عملکرد تمام اتوماتیک
• حداکثر استفاده از سطح فیلتر
• امکان نظارت از راه دور با گوشی هوشمند یا تبلت
• بومی سازی فنآوری و تامین آسان کارتریج فیلتر ها و خدمات و قطعات 
• طراحی و ساخت برای تامین ظرفیت های مورد نظر
• تست پایلوت و حصول اطمینان از کارآیی
•  قیمت مناسب در مقایسه با نمونه های خارجی
</t>
  </si>
  <si>
    <t xml:space="preserve">• بومی سازی تجهیز اتوماتیک بک واش و کاهش وابستگی به واردات
•  تامین آب تمیز جهت شستشوی بلت های فیلترپرس و ساخت محلول پلیمر 
• کاهش هزینه های  تعمیر و نگهداری
• انتقال دانش و فناوری، توانمندسازی متخصصان داخلی، ایجاد زمینه برای نوآوری، افزایش کیفیت محصولات
• نیاز کمتر به سیکل های شستشو
• ساخت سیستم فیلتر با  تمیز شدن  اتوماتیک مبتنی بر استفاده از جاروبک و یا شستشوی معکوس
• جداسازی ذرات جامد معلق از سیالات با ویسکوزیته کم
</t>
  </si>
  <si>
    <t xml:space="preserve">بومی سازی ، استخراج تکنولوژی و تولید پمپ های لجن کش پروانه دیاگونا افقی خشک </t>
  </si>
  <si>
    <t>ارزیری و نبود پمپ های فشار بالای داخلی متناسب با فشار لازم</t>
  </si>
  <si>
    <t>نبود پمپ های فشار بالای تولید داخل و خدمات پشتیبانی مربوطه و ضرورت حمایت از شرکت های دانش بنیان تولید کننده داخلی</t>
  </si>
  <si>
    <t>با توجه به اهمیت طراحی و ساخت پمپ های لجن کش با فشار بالا و نبود نوع پرونه ای دیاگونا در سیستم های خشک،  لزوم طراحی این نوع لجن کش ها از مسایل مهم صنعت فاضلاب می باشد</t>
  </si>
  <si>
    <t xml:space="preserve"> نگهداری، تعمیرات و حوادث و اتفاقات </t>
  </si>
  <si>
    <t>8-مدیریت انرژی - استفاده از انرژی های نو</t>
  </si>
  <si>
    <t>9-مدیریت انرژی - اصلاح الگوی مصرف، مدیریت تقاضا و پیک سایی</t>
  </si>
  <si>
    <t>آموزش در حوزه انرژی و اصلاح رفتار و الگوی مصرف</t>
  </si>
  <si>
    <t>شناسایی و کاربرد فناوری های کلیدی و پیشرفته  مانندiot و هوش مصنوعی و رباتیک</t>
  </si>
  <si>
    <t>انرژی</t>
  </si>
  <si>
    <t xml:space="preserve">  كيفيت آب و پساب</t>
  </si>
  <si>
    <t>ارتقا فناوری های مربوط به آب و انرژی در صنایع</t>
  </si>
  <si>
    <t>بررس و ارزیابی پایلوت تلفیقی فناوریهای  نانواکسیداسیون پیشرفته و لخته سازی الکتریکی  برای حذف آلایندهای خاص</t>
  </si>
  <si>
    <t>حذف یون های چالش ساز با روش های فیزیکی و شیمیایی در  راستای ارتقای  محیط زیست</t>
  </si>
  <si>
    <t>دستیابی به فناوری های نوین حذف آلاینده های چالش ساز</t>
  </si>
  <si>
    <t>طراحی پایلوت اجرایی به منظور ارزیابی با توجه به محدودیت های کیفی و بررسی راندمان لخته سازی با تزریق نانو حباب</t>
  </si>
  <si>
    <t>توسعه فناوری انرژی های نو مانند انرژی خورشیدی، انرژی باد و زمین گرمایی در نواحی پرپتانسیل کشور برای ساختمان ها و زیر ساخت ها</t>
  </si>
  <si>
    <t xml:space="preserve"> بهینه سازی مصرف انرژی</t>
  </si>
  <si>
    <t>کنتور</t>
  </si>
  <si>
    <t>توسعه کاربردی طرح نقطه اقتصادی  تعویض کنتور و ارائه دستورالعمل اجرایی برای شرکت آب و فاضلاب استان تهران</t>
  </si>
  <si>
    <t>مدیریت زمان تعویض کنتور برای ایجاد توجیه اقتصادی</t>
  </si>
  <si>
    <t>طراحی مدلی کاربردی به منظور زمانبندی مناسب برای تعویض کنتورهای مصرفی شهروندان به عنوان راهکاریی اجرایی به عنوان مدیریت مصرف و کنترل هزینه های های مربوطه</t>
  </si>
  <si>
    <t xml:space="preserve">ضرر های اقتصادی ناشی از عدم ثبت دقیق کنتور و  همچنین جایگیزینی کنتورهای خراب با کنتورهای دقیق در زمان ایده آل </t>
  </si>
  <si>
    <t xml:space="preserve"> انرژي هاي نو و تجديدپذير</t>
  </si>
  <si>
    <t xml:space="preserve">بومی سازی توربین آبی پلتون  برای اجرای پایلوت استحصال برق از خطوط انتقال آب </t>
  </si>
  <si>
    <t>ایجاد آزمایشگاه تست عملکردی فلومترهای مغناطیسی در اقطار نیمه سنگین</t>
  </si>
  <si>
    <t>حمایت از محصولات شرکت های دانش بنیان در قالب ایجاد بستر تست و نیازسنجی</t>
  </si>
  <si>
    <t>اولین آزمایشگاه عملیاتی کاربردی برای ارزیابی عملکرد فلومتر مغناطیسی</t>
  </si>
  <si>
    <t xml:space="preserve">حمایت از شرکت های دانش بنیان  با ایجاد بستر آزمایشگاه کنترل کیفی محصولات </t>
  </si>
  <si>
    <t>عنوان طرح/ پروژه پژوهشی</t>
  </si>
  <si>
    <t>رشته  تحصیلی</t>
  </si>
  <si>
    <t>گرایش تحصیلی</t>
  </si>
  <si>
    <t>مقطع</t>
  </si>
  <si>
    <t>تعداد</t>
  </si>
  <si>
    <t xml:space="preserve">اهداف مورد انتظار </t>
  </si>
  <si>
    <t>ارشد</t>
  </si>
  <si>
    <t>دکتری</t>
  </si>
  <si>
    <t xml:space="preserve">5- سیستم های غیر متمرکز در تولید انرژی - سیستم های غیر متمرکز در تولید انرژی </t>
  </si>
  <si>
    <t xml:space="preserve">طراحی، پیاده‌سازی و اجرای سامانه آموزش مجازی مبتنی بر فناوری VR/AR برای فرایندهای تصفیه  فاضلاب </t>
  </si>
  <si>
    <t>آموزش تمامی فرایندهای تصفیه فاضلاب به پرسنل شرکت به شکل ایمن و تعاملی در بستر واقعیت مجازی و واقعیت افزوده</t>
  </si>
  <si>
    <t>آموزش سنتی در محیط‌های واقعی تصفیه‌خانه با چالش‌های متعددی همراه است، ریسک‌های ایمنی: مواجهه با مواد شیمیایی خطرناک، گازهای سمی و تجهیزات پرخطر، محدودیت‌های عملیاتی: عدم امکان توقف فرآیندهای تصفیه برای اهداف آموزشی،هزینه‌های بالا: هزینه انتقال فراگیران، ایاب‌ذهاب و زمان از دست رفته، محدودیت دسترسی: عدم امکان دسترسی به تمام بخش‌ها به صورت همزمان، ایجاد شرایط خاص: عدم امکان شبیه‌سازی شرایط اضطراری و حوادث</t>
  </si>
  <si>
    <t>شرکت آب و فاضلاب استان تهران به عنوان یکی از بزرگترین شرکت‌های خدمات‌رسان زیرساختی کشور که مسئولیت تأمین، انتقال، تصفیه و توزیع آب آشامیدنی و جمع‌آوری و تصفیه فاضلاب بیش از 14 میلیون نفر را بر عهده دارد، همواره به دنبال ارتقای کیفیت آموزش کارکنان و بهبود مهارت‌های عملیاتی آنها بوده است. با توجه به اهمیت بحرانی تصفیه‌خانه‌های فاضلاب در حفظ سلامت عمومی و محیط‌زیست، آموزش مؤثر و ایمن کارکنان از اهمیت ویژه‌ای برخوردار است.</t>
  </si>
  <si>
    <t>محتوای آموزشی مبتنی بر AR/VR</t>
  </si>
  <si>
    <t>دفتر آموزش</t>
  </si>
  <si>
    <t>سید حسین سجادی‌فر</t>
  </si>
  <si>
    <t>شناسایی کمی و کیفی ژئوسمین و ۲-متیل ایزوبورنئول بعنوان شاخص‌های بو و طعم در منابع آب سطحی تهران با استفاده از روش SPME-GC/MS</t>
  </si>
  <si>
    <t>نبود روش و فناوری تشخیص بو و طعم بد آب</t>
  </si>
  <si>
    <t>حضور این ترکیبات تأثیر مستقیمی بر پذیرش آب توسط مصرف‌کنندگان دارد و می‌تواند منجر به کاهش مصرف آب شهری و روی آوردن به آب‌های بسته‌بندی شده شود که از نظر اقتصادی و زیست‌محیطی نامطلوب است. این روش برای اولین بار در ایران انجام می گیرد</t>
  </si>
  <si>
    <t>این دو ترکیب از مهم‌ترین عوامل ایجادکننده بوی خاکی و کپکی وطعم نامطبوع در آب هستند. غلظت‌های بسیار پایین این مواد در حد نانوگرم در لیترقابلیت تشخیص توسط حس بویایی  انسان است. د. با توجه به غلظت‌های بسیار پایین این ترکیبات، نیاز به روش‌های تحلیلی حساس، دقیق و قابل اعتماد برای شناسایی و اندازه‌گیری آن‌ها امری ضروری است تا بتوان کیفیت آب را به طور مؤثر مانیتور و کنترل کر</t>
  </si>
  <si>
    <t>مرکز پایش کفیت آب و فاضلاب</t>
  </si>
  <si>
    <t>سیستم هوشمند تشخیص و شناسايی خرابیهای الکتروپمپهای شبکه آبفا، شامل 
الکتروپمپهای مستغرق و افقی</t>
  </si>
  <si>
    <t>شناسایی خرابی الکتروپمپ ها</t>
  </si>
  <si>
    <t>مانیتورینگ آنلاین الکتروپمپهای شرکت آبف شامل پمپها سطحی و پمپهای درون چاهی، میتواند نقش مهمی در افزایش بهره وری و 
کاهش هزینه های نگهداری داشته باشد.
روش پیشنهادر در این پروژه میتواند ضمن مانیتورینگ پیوسته و هوشمند الکترپمپهای شرکت، قابلت متمرکز سازی سیستمهای پایش را 
فراهم آورد</t>
  </si>
  <si>
    <t xml:space="preserve">مانیتورینگ آنلاین الکتروپمپهای شبکه آبفا دارای مزایا متعددی است که در لیست زیر اشاره میشود:
- اطلاع از آخرین وضعیت سالمت الکتروپمپهای شبکه
- پیش بینی زمان خرابی الکتروپمپ و ایجاد فرصت نگهداری و تعمیر در زمان مناسب
- تشخیص و شناسایی انواع خرابیهای واقع شونده
- تشخیص خرابیها با منشا الکتریکی مانند سوختگی سیم پیچ، اتصال کوتاه، مشکل عایق، عدم تعادل فاز و ...
- تشخیص و شناسایی خرابیهای مکانیکی مانند بلبرینگ، کاسه نمد، شفت و ...
- تشخیص و شناسایی خرابیهای با منشا هیدرولیک مانند ضربه قوچ و کاویتاسیون
- گزارش به لحظه خرابیها به مرکز کنترل
- قابلیت مانیتوریتگ متمرکز تمامی الکتروپمپهای تحت پوشش
- و </t>
  </si>
  <si>
    <t xml:space="preserve"> معاونت بهره برداری آب و فاضلاب </t>
  </si>
  <si>
    <t xml:space="preserve"> آلودگی های محيط زيست</t>
  </si>
  <si>
    <t>كاهش مصرف انرژي در سيستم هوادهي تصفيه‌خانه‌هاي فاضلاب با استفاده از كنترلرهاي فازي</t>
  </si>
  <si>
    <t>مصرف زیاد انرژی در سیستم هوادهی تصفیه خانه های فاضلاب</t>
  </si>
  <si>
    <t xml:space="preserve">هزینه انرژی سالانه تصفیه خانه ها در سال حدودا 12 میلیارد تومان می باشد با فرض صرفه جویی 20  درصد در مصرف برق انتظار صرفه جویی 2/4  میلیارد تومان </t>
  </si>
  <si>
    <t>وضعیت فعلی کنترل هوادهی: وابستگی بالا به اپراتور انسانی و تجربه فردی-
واکنش کند در برابر شوک‌های بار آلی ورودی-
 عدم پاسخ‌گویی به نوسان‌های شدید DO و رفتار ناپایدار سیستم-
اتلاف انرژی در ساعات کم‌بار یا شرایط اشباع-
افزایش هزینه‌ها با افزایش میزان هوادهی و بالا رفتن مقدار اکسیژن محلول</t>
  </si>
  <si>
    <t>دفترسیستم های کنترل و انرژی فاضلاب</t>
  </si>
  <si>
    <t xml:space="preserve">تحلیل میدان سرعت در اختلاط لجن داخل هاضم </t>
  </si>
  <si>
    <t xml:space="preserve"> کاهش حجم مؤثر هضم و افزایش مصرف انرژی</t>
  </si>
  <si>
    <t>بررسی و تحلیل میدان سرعت سه‌بعدی درون هاضم با استفاده از مدل‌سازی عددی و داده‌های بهره‌برداری می‌باشد تا توزیع سرعت، الگوهای جریان و شاخص‌های آماری نظیر میانگین، واریانس و گرادیان سرعت تعیین و نواحی رکود جریان شناسایی شود</t>
  </si>
  <si>
    <t>تحلیل و بهینه‌سازی میدان سرعت در هاضم‌های بی‌هوازی نقشی اساسی در ارتقای کارایی فرآیند هضم لجن فاضلاب دارد. کیفیت اختلاط مستقیماً بر جلوگیری از تشکیل نواحی مرده، ته‌نشینی جامدات، یکنواختی دما و pH و در نتیجه بر نرخ تولید بیوگاز اثر می‌گذارد. در بسیاری از سامانه‌های موجود، طراحی اختلاط به‌صورت تجربی انجام شده و منجر به کاهش حجم مؤثر هضم و افزایش مصرف انرژی گردیده است. با توجه به رفتار غیرنیوتونی لجن فاضلاب، پیش‌بینی دقیق رفتار جریان تنها با استفاده از روش‌های پیشرفته مانند دینامیک سیالات محاسباتی (CFD) امکان‌پذیر است</t>
  </si>
  <si>
    <t>ارتقاءکیفیت پساب و لجن خروجی از راکتور ته‌نشینی ثانویه تقویت‌شده با مواد منعقدکننده پلی‌آلومینیوم‌کلراید و مورینگا اولیفرا</t>
  </si>
  <si>
    <t>تخريب پلي آكريل از محيط لجن</t>
  </si>
  <si>
    <t>مسیر استفاده از لجن را در چرخه های ارزشمندتر مانند هضم بیهوازی با بازده بهینه یا کمپوست سازی باکیفیت هموار می سازد که خود دارای توجیه اقتصادی مستقیم و غیرمستقیم است</t>
  </si>
  <si>
    <t>پلیآکریل آمید به عنوان یک کوآگوالن کارآمد در آبگیری لجن کاربرد گستردهای دارد، اما تجمع آن درلجن تصفیه خانه ها به یک چالش زیست محیطی جدی تبدیل شده است.</t>
  </si>
  <si>
    <t>دستگاه و روش جداسازی پساب های روغنی</t>
  </si>
  <si>
    <t>با توجه به بحران جهانی آب بازگردانی آب از  پسابهای  نظیر آب و روغن به چرخه تولید امری مهم به شمار میرود.با استفاده از این اختراع میتوان محلول (مخلوطهای شیمیایی و همچنین پسابهای امتزاج ناپذیر صنعتی را به طور کامل در هر تعداد فاز(بدون محدودیت در تعداد فازها جداسازی نمود</t>
  </si>
  <si>
    <t xml:space="preserve">تولید پسابهای امتزاج ناپذیر نظیر آب و روغن در صنایع مختلف امری اجتناب ناپذیر است با توجه به تولید پسابهای دو یا چند فازی در صنایع بالادستی نفت نظیر اسپنت کاستیک ،پالایشگاهی پساب حاصل از پالایش و فراورش مواد نفتی و پتروشیمیایی صنایعی نظیر فولاد و قطعه سازی که پساب دو فازی آنها حاصل استفاده از روغنها برای روانکاری میباشد همچنین صنعت شیشه که پساب دوفازی مشابهی ،دارد صنایع غذایی علی الخصوص کارخانجات تولید روغنهای گیاهی و همچنین صنعت تصفیه آب و فاضلاب نیاز به تکنولوژی جداسازی این پسابها و مخلوطها را طلب مینماید.  با توجه به بحران جهانی ،آب بازگردانی آب از این پسابها به چرخه تولید امری مهم به شمار میرود در نقطه مقابل در صنایعی مانند شیشه به دلیل استفاده از روغن با ارزش، بازگردانی و جداسازی روغن از پساب امری مهم و مقرون به صرفه در این صنعت به حساب میآید به طور عمومی بسیاری از صنایع که درگیر موضوع پسابهای دو فازی میباشند </t>
  </si>
  <si>
    <t>بهینه‌سازی عملکرد و نگهداری بلوئرهای تصفیه‌خانه‌های فاضلاب با استفاده از هوش مصنوعی و اینترنت اشیاء: تحلیل داده‌های اخذ شده از سنسورها برای پیش‌بینی خرابی با رویکرد کاهش هزینه‌ها</t>
  </si>
  <si>
    <t>اهمیت این موضوع در آن است که پیشرفت فناوری‌های هوش مصنوعی (AI) و اینترنت اشیاء (IoT) امکان نظارت هوشمند و پیش‌بینی وضعیت عملکردی بلوئرها را فراهم ساخته است.</t>
  </si>
  <si>
    <t>بلوئرهای تصفیه‌خانه‌های فاضلاب از تجهیزات حیاتی در فرآیند هوادهی و عملکرد بیولوژیکی محسوب می‌شوند، اما در حال حاضر با چالش‌هایی چون خرابی‌های مکرر، توقف‌های ناگهانی و هزینه‌های بالای تعمیر و نگهداری مواجه هستند. این مشکلات نه‌تنها بهره‌وری سیستم را کاهش می‌دهند بلکه باعث افزایش مصرف انرژی و کاهش کیفیت تصفیه نهایی می‌شوند</t>
  </si>
  <si>
    <t>توسعه جاذب‌های کربنی مشتق از لجن فاضلاب برای کنترل و کاهش بوی نامطبوع منتشرشده</t>
  </si>
  <si>
    <t>مهندسی شیمی</t>
  </si>
  <si>
    <t>شیمی-کاربردی</t>
  </si>
  <si>
    <t>امیرنژاد</t>
  </si>
  <si>
    <t>"سنتز biochar  از لجن فاضلاب جهت استفاده در پایه‌های کاتالیست‌های نفت و گاز و تولید انرژی در سایر بخش‌های صعنت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</si>
</sst>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theme="1"/>
      <name val="Calibri"/>
      <family val="2"/>
      <scheme val="minor"/>
    </font>
    <font>
      <sz val="11"/>
      <color theme="1"/>
      <name val="B Nazanin"/>
      <charset val="178"/>
    </font>
    <font>
      <sz val="11"/>
      <color theme="1"/>
      <name val="Calibri"/>
      <family val="2"/>
    </font>
    <font>
      <sz val="14"/>
      <color rgb="FF000000"/>
      <name val="Calibri"/>
      <family val="2"/>
      <scheme val="minor"/>
    </font>
    <font>
      <sz val="10"/>
      <name val="Arial"/>
      <family val="2"/>
    </font>
    <font>
      <b/>
      <sz val="11"/>
      <color theme="1"/>
      <name val="B Nazanin"/>
      <charset val="178"/>
    </font>
    <font>
      <sz val="11"/>
      <name val="Calibri"/>
      <family val="2"/>
      <scheme val="minor"/>
    </font>
    <font>
      <sz val="12"/>
      <color theme="1"/>
      <name val="B Nazanin"/>
      <charset val="178"/>
    </font>
    <font>
      <sz val="16"/>
      <color theme="1"/>
      <name val="B Nazanin"/>
      <charset val="178"/>
    </font>
    <font>
      <b/>
      <sz val="10"/>
      <color theme="1"/>
      <name val="B Nazanin"/>
      <charset val="178"/>
    </font>
    <font>
      <sz val="9"/>
      <color theme="1"/>
      <name val="B Nazanin"/>
      <charset val="178"/>
    </font>
    <font>
      <sz val="10"/>
      <color theme="1"/>
      <name val="B Nazanin"/>
      <charset val="178"/>
    </font>
    <font>
      <sz val="11"/>
      <color rgb="FFFF0000"/>
      <name val="Calibri"/>
      <family val="2"/>
      <scheme val="minor"/>
    </font>
    <font>
      <sz val="11"/>
      <color rgb="FF00B050"/>
      <name val="Calibri"/>
      <family val="2"/>
      <scheme val="minor"/>
    </font>
    <font>
      <sz val="12"/>
      <color theme="1"/>
      <name val="B Mitra"/>
      <charset val="178"/>
    </font>
    <font>
      <b/>
      <sz val="12"/>
      <color theme="1"/>
      <name val="B Nazanin"/>
      <charset val="178"/>
    </font>
    <font>
      <sz val="11"/>
      <color theme="1"/>
      <name val="Calibri"/>
      <family val="2"/>
      <charset val="178"/>
      <scheme val="minor"/>
    </font>
    <font>
      <sz val="18"/>
      <color theme="1"/>
      <name val="B Nazanin"/>
      <charset val="178"/>
    </font>
    <font>
      <sz val="11"/>
      <color theme="1"/>
      <name val="B Zar"/>
      <charset val="178"/>
    </font>
    <font>
      <sz val="11"/>
      <color rgb="FFFF0000"/>
      <name val="B Nazanin"/>
      <charset val="178"/>
    </font>
  </fonts>
  <fills count="9">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3" tint="0.59999389629810485"/>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0" borderId="0"/>
    <xf numFmtId="0" fontId="5" fillId="0" borderId="0"/>
    <xf numFmtId="0" fontId="17" fillId="0" borderId="0"/>
  </cellStyleXfs>
  <cellXfs count="76">
    <xf numFmtId="0" fontId="0" fillId="0" borderId="0" xfId="0"/>
    <xf numFmtId="0" fontId="2" fillId="0" borderId="0" xfId="0" applyFont="1" applyAlignment="1">
      <alignment horizontal="right" vertical="center" readingOrder="2"/>
    </xf>
    <xf numFmtId="0" fontId="6" fillId="0" borderId="0" xfId="0" applyFont="1" applyAlignment="1">
      <alignment horizontal="right" vertical="center" readingOrder="2"/>
    </xf>
    <xf numFmtId="0" fontId="0" fillId="0" borderId="0" xfId="0" applyAlignment="1">
      <alignment horizontal="right" vertical="center" readingOrder="2"/>
    </xf>
    <xf numFmtId="0" fontId="1" fillId="0" borderId="0" xfId="0" applyFont="1" applyAlignment="1">
      <alignment horizontal="right" vertical="center" readingOrder="2"/>
    </xf>
    <xf numFmtId="0" fontId="3" fillId="0" borderId="0" xfId="0" applyFont="1" applyAlignment="1">
      <alignment horizontal="right" vertical="center" readingOrder="2"/>
    </xf>
    <xf numFmtId="0" fontId="4" fillId="0" borderId="0" xfId="0" applyFont="1" applyAlignment="1">
      <alignment horizontal="right" vertical="center" readingOrder="2"/>
    </xf>
    <xf numFmtId="0" fontId="7" fillId="0" borderId="0" xfId="0" applyFont="1" applyAlignment="1">
      <alignment horizontal="right" vertical="center" readingOrder="2"/>
    </xf>
    <xf numFmtId="0" fontId="13" fillId="6" borderId="0" xfId="0" applyFont="1" applyFill="1" applyAlignment="1">
      <alignment horizontal="right" vertical="center" readingOrder="2"/>
    </xf>
    <xf numFmtId="0" fontId="14" fillId="7" borderId="0" xfId="0" applyFont="1" applyFill="1" applyAlignment="1">
      <alignment horizontal="right" vertical="center" readingOrder="2"/>
    </xf>
    <xf numFmtId="0" fontId="0" fillId="0" borderId="0" xfId="0"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readingOrder="2"/>
    </xf>
    <xf numFmtId="0" fontId="0" fillId="0" borderId="0" xfId="0" applyAlignment="1">
      <alignment horizontal="center" vertical="center" wrapText="1"/>
    </xf>
    <xf numFmtId="0" fontId="2" fillId="0" borderId="1" xfId="0" applyFont="1" applyBorder="1" applyAlignment="1">
      <alignment vertical="center" wrapText="1"/>
    </xf>
    <xf numFmtId="0" fontId="15"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8" fillId="4" borderId="3" xfId="0" applyFont="1" applyFill="1" applyBorder="1" applyAlignment="1">
      <alignment horizontal="center" vertical="center" wrapText="1"/>
    </xf>
    <xf numFmtId="0" fontId="11" fillId="4" borderId="3" xfId="0" applyFont="1" applyFill="1" applyBorder="1" applyAlignment="1">
      <alignment vertical="center" wrapText="1"/>
    </xf>
    <xf numFmtId="0" fontId="2" fillId="0" borderId="1" xfId="0" applyFont="1" applyBorder="1" applyAlignment="1">
      <alignment horizontal="center" wrapText="1"/>
    </xf>
    <xf numFmtId="0" fontId="19" fillId="0" borderId="1" xfId="0" applyFont="1" applyBorder="1" applyAlignment="1">
      <alignment horizontal="center" vertical="center" wrapText="1"/>
    </xf>
    <xf numFmtId="0" fontId="8" fillId="0" borderId="1" xfId="0" applyFont="1" applyBorder="1" applyAlignment="1">
      <alignment horizontal="center" vertical="center" wrapText="1" readingOrder="2"/>
    </xf>
    <xf numFmtId="0" fontId="8" fillId="0" borderId="1" xfId="0" applyFont="1" applyBorder="1" applyAlignment="1">
      <alignment horizontal="center" vertical="center" wrapText="1"/>
    </xf>
    <xf numFmtId="0" fontId="0" fillId="0" borderId="0" xfId="0" applyAlignment="1">
      <alignment wrapText="1"/>
    </xf>
    <xf numFmtId="0" fontId="6" fillId="8" borderId="1" xfId="0" applyFont="1" applyFill="1" applyBorder="1" applyAlignment="1">
      <alignment horizontal="center" vertical="center"/>
    </xf>
    <xf numFmtId="0" fontId="8" fillId="0" borderId="1" xfId="0" applyFont="1" applyBorder="1" applyAlignment="1">
      <alignment horizontal="center" vertical="center"/>
    </xf>
    <xf numFmtId="0" fontId="2" fillId="3"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2" fillId="0" borderId="1" xfId="0" applyFont="1" applyBorder="1"/>
    <xf numFmtId="0" fontId="2" fillId="0" borderId="1" xfId="0" applyFont="1" applyBorder="1" applyAlignment="1">
      <alignment horizontal="center" vertical="center"/>
    </xf>
    <xf numFmtId="0" fontId="2" fillId="3" borderId="1" xfId="0" applyFont="1" applyFill="1" applyBorder="1" applyAlignment="1">
      <alignment horizontal="right" readingOrder="2"/>
    </xf>
    <xf numFmtId="0" fontId="2" fillId="3" borderId="1" xfId="0" applyFont="1" applyFill="1" applyBorder="1" applyAlignment="1">
      <alignment horizontal="right" wrapText="1" readingOrder="2"/>
    </xf>
    <xf numFmtId="0" fontId="0" fillId="4" borderId="6" xfId="0" applyFill="1" applyBorder="1" applyAlignment="1">
      <alignment horizontal="center"/>
    </xf>
    <xf numFmtId="0" fontId="0" fillId="0" borderId="1" xfId="0" applyBorder="1"/>
    <xf numFmtId="0" fontId="2" fillId="3" borderId="1" xfId="0" applyFont="1" applyFill="1" applyBorder="1"/>
    <xf numFmtId="0" fontId="2" fillId="3" borderId="1" xfId="0" applyFont="1" applyFill="1" applyBorder="1" applyAlignment="1">
      <alignment horizontal="center" vertical="center" readingOrder="2"/>
    </xf>
    <xf numFmtId="0" fontId="19" fillId="0" borderId="0" xfId="0" applyFont="1" applyAlignment="1">
      <alignment horizontal="center" vertical="center" wrapText="1"/>
    </xf>
    <xf numFmtId="0" fontId="2" fillId="3" borderId="2" xfId="0" applyFont="1" applyFill="1" applyBorder="1" applyAlignment="1">
      <alignment horizontal="center" vertical="center" readingOrder="2"/>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vertical="center"/>
    </xf>
    <xf numFmtId="0" fontId="0" fillId="4" borderId="1" xfId="0" applyFill="1" applyBorder="1"/>
    <xf numFmtId="0" fontId="20" fillId="0" borderId="1" xfId="0" applyFont="1" applyBorder="1"/>
    <xf numFmtId="0" fontId="2" fillId="3" borderId="1" xfId="0" applyFont="1" applyFill="1" applyBorder="1" applyAlignment="1">
      <alignment horizontal="right" vertical="center" readingOrder="2"/>
    </xf>
    <xf numFmtId="0" fontId="2" fillId="3" borderId="2" xfId="0" applyFont="1" applyFill="1" applyBorder="1" applyAlignment="1">
      <alignment horizontal="right" vertical="center" readingOrder="2"/>
    </xf>
    <xf numFmtId="0" fontId="19" fillId="0" borderId="0" xfId="0" applyFont="1" applyAlignment="1">
      <alignment vertical="center" wrapText="1"/>
    </xf>
    <xf numFmtId="0" fontId="0" fillId="4" borderId="2" xfId="0" applyFill="1" applyBorder="1"/>
    <xf numFmtId="0" fontId="0" fillId="0" borderId="2" xfId="0" applyBorder="1"/>
    <xf numFmtId="0" fontId="19" fillId="0" borderId="0" xfId="0" applyFont="1" applyAlignment="1">
      <alignment wrapText="1"/>
    </xf>
    <xf numFmtId="0" fontId="20" fillId="0" borderId="2" xfId="0" applyFont="1" applyBorder="1"/>
    <xf numFmtId="0" fontId="19" fillId="0" borderId="1" xfId="0" applyFont="1" applyBorder="1" applyAlignment="1">
      <alignment vertical="center" wrapText="1"/>
    </xf>
    <xf numFmtId="0" fontId="0" fillId="0" borderId="1" xfId="0" applyBorder="1" applyAlignment="1">
      <alignment wrapText="1"/>
    </xf>
    <xf numFmtId="0" fontId="2" fillId="0" borderId="1" xfId="0" applyFont="1" applyBorder="1" applyAlignment="1">
      <alignment vertical="center"/>
    </xf>
    <xf numFmtId="0" fontId="19" fillId="0" borderId="1" xfId="0" applyFont="1" applyBorder="1" applyAlignment="1">
      <alignment wrapText="1"/>
    </xf>
    <xf numFmtId="0" fontId="10" fillId="2" borderId="2" xfId="0" applyFont="1" applyFill="1" applyBorder="1" applyAlignment="1">
      <alignment horizontal="center" vertical="center" wrapText="1"/>
    </xf>
    <xf numFmtId="0" fontId="12" fillId="0" borderId="3" xfId="0" applyFont="1" applyBorder="1" applyAlignment="1">
      <alignment horizontal="center" vertical="center" wrapText="1"/>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9" fillId="5" borderId="4" xfId="0" applyFont="1" applyFill="1" applyBorder="1" applyAlignment="1">
      <alignment horizontal="center"/>
    </xf>
    <xf numFmtId="0" fontId="9" fillId="5" borderId="5" xfId="0" applyFont="1" applyFill="1" applyBorder="1" applyAlignment="1">
      <alignment horizontal="center"/>
    </xf>
    <xf numFmtId="0" fontId="9" fillId="5" borderId="6" xfId="0" applyFont="1" applyFill="1" applyBorder="1" applyAlignment="1">
      <alignment horizontal="center"/>
    </xf>
    <xf numFmtId="0" fontId="10"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2" borderId="2" xfId="0" applyFont="1" applyFill="1" applyBorder="1" applyAlignment="1">
      <alignment horizontal="center" vertical="center" wrapText="1" readingOrder="2"/>
    </xf>
    <xf numFmtId="0" fontId="12" fillId="0" borderId="3" xfId="0" applyFont="1" applyBorder="1" applyAlignment="1">
      <alignment horizontal="center" vertical="center" wrapText="1" readingOrder="2"/>
    </xf>
    <xf numFmtId="0" fontId="0" fillId="0" borderId="3" xfId="0" applyBorder="1" applyAlignment="1">
      <alignment horizontal="center" vertical="center" wrapText="1"/>
    </xf>
    <xf numFmtId="0" fontId="10" fillId="2" borderId="3" xfId="0" applyFont="1" applyFill="1" applyBorder="1" applyAlignment="1">
      <alignment horizontal="center" vertical="center" wrapText="1"/>
    </xf>
    <xf numFmtId="0" fontId="6" fillId="8" borderId="1" xfId="0" applyFont="1" applyFill="1" applyBorder="1" applyAlignment="1">
      <alignment horizontal="center" vertical="center"/>
    </xf>
    <xf numFmtId="0" fontId="6" fillId="8" borderId="1" xfId="0" applyFont="1" applyFill="1" applyBorder="1" applyAlignment="1">
      <alignment horizontal="center" vertical="center" wrapText="1"/>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0" fontId="0" fillId="3" borderId="1" xfId="0" applyFill="1" applyBorder="1" applyAlignment="1">
      <alignment vertical="center"/>
    </xf>
    <xf numFmtId="0" fontId="0" fillId="0" borderId="0" xfId="0" applyAlignment="1">
      <alignment vertical="center"/>
    </xf>
  </cellXfs>
  <cellStyles count="4">
    <cellStyle name="Normal" xfId="0" builtinId="0"/>
    <cellStyle name="Normal 2" xfId="1" xr:uid="{00000000-0005-0000-0000-000002000000}"/>
    <cellStyle name="Normal 3" xfId="2" xr:uid="{00000000-0005-0000-0000-000003000000}"/>
    <cellStyle name="Normal 4" xfId="3" xr:uid="{F33FA211-B046-4E35-9CF7-69F8E62682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75;&#1608;&#1604;&#1608;&#1740;&#1578;%20&#1662;&#1688;&#1608;&#1607;&#1588;&#1740;/1402/&#1606;&#1602;&#1588;&#1607;%20&#1585;&#1575;&#1607;/&#1575;&#1608;&#1604;&#1608;&#1610;&#1578;&#1607;&#1575;&#1610;%20&#1578;&#1581;&#1602;&#1610;&#1602;&#1575;&#1578;&#1610;%20&#1606;&#1602;&#1588;&#1607;%20&#1585;&#1575;&#1607;%205%20&#1587;&#1575;&#1604;&#1607;-&#1606;&#1607;&#1575;&#1740;&#1740;%20&#1607;&#1585;&#1605;&#1586;&#1711;&#1575;&#16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automation.wrm.ir/03-&#1605;&#1593;&#1575;&#1608;&#1606;&#1578;%20&#1605;&#1580;&#1575;&#1605;&#1593;&#1548;%20&#1578;&#1608;&#1587;&#1593;&#1607;%20&#1605;&#1583;&#1740;&#1585;&#1740;&#1578;%20&#1608;%20&#1662;&#1588;&#1578;&#1740;&#1576;&#1575;&#1606;&#1740;/32-&#1583;&#1601;&#1578;&#1585;%20&#1578;&#1581;&#1602;&#1740;&#1602;&#1548;%20&#1578;&#1608;&#1587;&#1593;&#1607;%20&#1608;%20&#1601;&#1606;&#1575;&#1608;&#1585;&#1740;%20&#1575;&#1591;&#1604;&#1575;&#1593;&#1575;&#1578;%20&#1608;%20&#1575;&#1605;&#1606;&#1740;&#1578;%20&#1601;&#1590;&#1575;&#1740;%20&#1605;&#1580;&#1575;&#1586;&#1740;/01-&#1711;&#1585;&#1608;&#1607;%20&#1578;&#1581;&#1602;&#1740;&#1602;&#1575;&#1578;%20&#1705;&#1575;&#1585;&#1576;&#1585;&#1583;&#1740;/&#1575;&#1608;&#1604;&#1608;&#1740;&#1578;%201403/&#1575;&#1608;&#1604;&#1608;&#1610;&#1578;&#1607;&#1575;&#1610;%20&#1578;&#1581;&#1602;&#1610;&#1602;&#1575;&#1578;&#1610;%20&#1588;&#1585;&#1603;&#1578;%20&#1570;&#1576;%20&#1605;&#1606;&#1591;&#1602;&#1607;%20&#1575;&#1610;%20&#1575;&#1589;&#1601;&#1607;&#1575;&#1606;%20%2014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1583;&#1601;&#1578;&#1585;%20&#1578;&#1581;&#1602;&#1740;&#1602;&#1575;&#1578;\&#1575;&#1608;&#1604;&#1608;&#1740;&#1578;%20&#1607;&#1575;&#1740;%20&#1578;&#1581;&#1602;&#1740;&#1602;&#1575;&#1578;&#1740;%20&#1608;&#1586;&#1575;&#1585;&#1578;%20&#1606;&#1740;&#1585;&#1608;\&#1575;&#1608;&#1604;&#1608;&#1740;&#1578;%20&#1607;&#1575;&#1740;%20&#1578;&#1581;&#1602;&#1740;&#1602;&#1575;&#1578;&#1740;%20%201404\&#1606;&#1582;&#1576;&#1711;&#1575;&#1606;%20&#1608;&#1592;&#1740;&#1601;&#1607;\&#1575;&#1608;&#1604;&#1608;&#1740;&#1578;%20&#1607;&#1575;&#1740;%20&#1602;&#1575;&#1576;&#1604;%20&#1608;&#1575;&#1711;&#1584;&#1575;&#1585;&#1740;%20&#1576;&#1607;%20&#1606;&#1582;&#1576;&#1711;&#1575;&#1606;%20&#1570;&#1576;%20&#1608;%20&#1601;&#1575;&#1590;&#1604;&#1575;&#157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company"/>
      <sheetName val="reason"/>
      <sheetName val="final"/>
      <sheetName val="mainAx"/>
      <sheetName val="subAx"/>
      <sheetName val="ResKind"/>
      <sheetName val="keyproblem"/>
      <sheetName val="baladasti"/>
      <sheetName val="اولويتهاي تحقيقاتي نقشه راه 5 س"/>
    </sheetNames>
    <sheetDataSet>
      <sheetData sheetId="0"/>
      <sheetData sheetId="1"/>
      <sheetData sheetId="2"/>
      <sheetData sheetId="3"/>
      <sheetData sheetId="4"/>
      <sheetData sheetId="5"/>
      <sheetData sheetId="6"/>
      <sheetData sheetId="7"/>
      <sheetData sheetId="8">
        <row r="2">
          <cell r="A2" t="str">
            <v>اولويت هاي پژوهشي و فناوري کشور در زمينه محيط زيست</v>
          </cell>
        </row>
      </sheetData>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403 (2)"/>
      <sheetName val="1403"/>
      <sheetName val="company"/>
      <sheetName val="reason"/>
      <sheetName val="final"/>
      <sheetName val="mainAx"/>
      <sheetName val="subAx"/>
      <sheetName val="ResKind"/>
      <sheetName val="keyproblem"/>
      <sheetName val="baladasti"/>
      <sheetName val="اولويتهاي تحقيقاتي شركت آب منطق"/>
      <sheetName val="code"/>
    </sheetNames>
    <sheetDataSet>
      <sheetData sheetId="0" refreshError="1"/>
      <sheetData sheetId="1" refreshError="1"/>
      <sheetData sheetId="2" refreshError="1"/>
      <sheetData sheetId="3" refreshError="1"/>
      <sheetData sheetId="4"/>
      <sheetData sheetId="5" refreshError="1"/>
      <sheetData sheetId="6" refreshError="1"/>
      <sheetData sheetId="7">
        <row r="2">
          <cell r="A2" t="str">
            <v>پایان نامه دانشجویی</v>
          </cell>
        </row>
        <row r="3">
          <cell r="A3" t="str">
            <v>تقاضا محور</v>
          </cell>
        </row>
      </sheetData>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فهرست اولویت های تحقیقاتی "/>
      <sheetName val="اولویتهای تحقیقاتی نخبگان وظیفه"/>
      <sheetName val="code"/>
    </sheetNames>
    <sheetDataSet>
      <sheetData sheetId="0"/>
      <sheetData sheetId="1"/>
      <sheetData sheetId="2">
        <row r="106">
          <cell r="A106" t="str">
            <v>منابع آب</v>
          </cell>
          <cell r="B106" t="str">
            <v>code!$C$106:$f$106</v>
          </cell>
        </row>
        <row r="107">
          <cell r="A107" t="str">
            <v>انرژی</v>
          </cell>
          <cell r="B107" t="str">
            <v>code!$C$107:$e$107</v>
          </cell>
        </row>
        <row r="108">
          <cell r="A108" t="str">
            <v>تصفيه آب و فاضلاب</v>
          </cell>
          <cell r="B108" t="str">
            <v>code!$C$108:$i$108</v>
          </cell>
        </row>
        <row r="109">
          <cell r="A109" t="str">
            <v>تأسيسات  و تجهيزات شبكه های آب و فاضلاب</v>
          </cell>
          <cell r="B109" t="str">
            <v>code!$C$109:$j$109</v>
          </cell>
        </row>
        <row r="110">
          <cell r="A110" t="str">
            <v>خطوط انتقال و ايستگاه های پمپاژ آب و فاضلاب</v>
          </cell>
          <cell r="B110" t="str">
            <v>code!$C$110:$f$110</v>
          </cell>
        </row>
        <row r="111">
          <cell r="A111" t="str">
            <v>مديريتي و اجتماعي</v>
          </cell>
          <cell r="B111" t="str">
            <v>code!$C$111:$m$111</v>
          </cell>
        </row>
        <row r="112">
          <cell r="A112" t="str">
            <v>محيط زيست</v>
          </cell>
          <cell r="B112" t="str">
            <v>code!$C$112:$f$112</v>
          </cell>
        </row>
        <row r="113">
          <cell r="A113" t="str">
            <v>سایر</v>
          </cell>
          <cell r="B113" t="str">
            <v>code!$C$113:$c$113</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BG117"/>
  <sheetViews>
    <sheetView rightToLeft="1" topLeftCell="A25" workbookViewId="0">
      <selection activeCell="E49" sqref="E49"/>
    </sheetView>
  </sheetViews>
  <sheetFormatPr defaultColWidth="9.140625" defaultRowHeight="15"/>
  <cols>
    <col min="1" max="1" width="38.28515625" style="3" customWidth="1"/>
    <col min="2" max="2" width="29.28515625" style="3" customWidth="1"/>
    <col min="3" max="3" width="14.85546875" style="3" customWidth="1"/>
    <col min="4" max="4" width="14.28515625" style="3" customWidth="1"/>
    <col min="5" max="5" width="11.28515625" style="3" customWidth="1"/>
    <col min="6" max="6" width="13.28515625" style="3" customWidth="1"/>
    <col min="7" max="7" width="9.140625" style="3"/>
    <col min="8" max="8" width="12.5703125" style="3" customWidth="1"/>
    <col min="9" max="9" width="9.140625" style="3"/>
    <col min="10" max="10" width="18.28515625" style="3" customWidth="1"/>
    <col min="11" max="11" width="21.7109375" style="3" customWidth="1"/>
    <col min="12" max="16384" width="9.140625" style="3"/>
  </cols>
  <sheetData>
    <row r="1" spans="1:59">
      <c r="A1" s="4" t="s">
        <v>10</v>
      </c>
    </row>
    <row r="2" spans="1:59" ht="18">
      <c r="A2" s="1" t="s">
        <v>190</v>
      </c>
      <c r="B2" s="5" t="s">
        <v>11</v>
      </c>
      <c r="C2" s="3" t="s">
        <v>12</v>
      </c>
      <c r="D2" s="3" t="s">
        <v>13</v>
      </c>
      <c r="E2" s="3" t="s">
        <v>14</v>
      </c>
      <c r="F2" s="3" t="s">
        <v>15</v>
      </c>
      <c r="G2" s="3" t="s">
        <v>16</v>
      </c>
      <c r="H2" s="3" t="s">
        <v>17</v>
      </c>
      <c r="I2" s="3" t="s">
        <v>18</v>
      </c>
      <c r="J2" s="3" t="s">
        <v>19</v>
      </c>
      <c r="K2" s="3" t="s">
        <v>20</v>
      </c>
      <c r="L2" s="3" t="s">
        <v>21</v>
      </c>
      <c r="M2" s="3" t="s">
        <v>22</v>
      </c>
      <c r="N2" s="3" t="s">
        <v>23</v>
      </c>
      <c r="O2" s="3" t="s">
        <v>24</v>
      </c>
      <c r="P2" s="3" t="s">
        <v>25</v>
      </c>
      <c r="Q2" s="3" t="s">
        <v>26</v>
      </c>
      <c r="R2" s="3" t="s">
        <v>27</v>
      </c>
      <c r="S2" s="3" t="s">
        <v>28</v>
      </c>
      <c r="T2" s="3" t="s">
        <v>29</v>
      </c>
      <c r="U2" s="3" t="s">
        <v>30</v>
      </c>
      <c r="V2" s="3" t="s">
        <v>31</v>
      </c>
      <c r="W2" s="3" t="s">
        <v>32</v>
      </c>
      <c r="X2" s="3" t="s">
        <v>33</v>
      </c>
      <c r="Y2" s="3" t="s">
        <v>34</v>
      </c>
      <c r="Z2" s="3" t="s">
        <v>35</v>
      </c>
      <c r="AA2" s="3" t="s">
        <v>36</v>
      </c>
      <c r="AB2" s="3" t="s">
        <v>37</v>
      </c>
      <c r="AC2" s="3" t="s">
        <v>38</v>
      </c>
      <c r="AD2" s="3" t="s">
        <v>39</v>
      </c>
      <c r="AE2" s="3" t="s">
        <v>40</v>
      </c>
      <c r="AF2" s="3" t="s">
        <v>41</v>
      </c>
      <c r="AG2" s="3" t="s">
        <v>42</v>
      </c>
      <c r="AH2" s="3" t="s">
        <v>43</v>
      </c>
      <c r="AI2" s="3" t="s">
        <v>44</v>
      </c>
      <c r="AJ2" s="3" t="s">
        <v>45</v>
      </c>
      <c r="AK2" s="3" t="s">
        <v>46</v>
      </c>
      <c r="AL2" s="3" t="s">
        <v>47</v>
      </c>
      <c r="AM2" s="3" t="s">
        <v>48</v>
      </c>
      <c r="AN2" s="3" t="s">
        <v>49</v>
      </c>
      <c r="AO2" s="3" t="s">
        <v>50</v>
      </c>
      <c r="AP2" s="3" t="s">
        <v>51</v>
      </c>
      <c r="AQ2" s="3" t="s">
        <v>52</v>
      </c>
      <c r="AR2" s="3" t="s">
        <v>53</v>
      </c>
      <c r="AS2" s="3" t="s">
        <v>54</v>
      </c>
      <c r="AT2" s="3" t="s">
        <v>55</v>
      </c>
      <c r="AU2" s="3" t="s">
        <v>56</v>
      </c>
      <c r="AV2" s="3" t="s">
        <v>57</v>
      </c>
      <c r="AW2" s="3" t="s">
        <v>58</v>
      </c>
      <c r="AX2" s="3" t="s">
        <v>59</v>
      </c>
      <c r="AY2" s="3" t="s">
        <v>60</v>
      </c>
      <c r="AZ2" s="3" t="s">
        <v>61</v>
      </c>
      <c r="BA2" s="3" t="s">
        <v>62</v>
      </c>
      <c r="BB2" s="3" t="s">
        <v>63</v>
      </c>
      <c r="BC2" s="3" t="s">
        <v>64</v>
      </c>
      <c r="BD2" s="3" t="s">
        <v>65</v>
      </c>
      <c r="BE2" s="3" t="s">
        <v>66</v>
      </c>
      <c r="BF2" s="3" t="s">
        <v>67</v>
      </c>
      <c r="BG2" s="3" t="s">
        <v>68</v>
      </c>
    </row>
    <row r="3" spans="1:59" ht="18">
      <c r="A3" s="1" t="s">
        <v>191</v>
      </c>
      <c r="B3" s="5"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59" ht="18">
      <c r="A4" s="1" t="s">
        <v>192</v>
      </c>
      <c r="B4" s="5" t="s">
        <v>104</v>
      </c>
      <c r="C4" s="3" t="s">
        <v>105</v>
      </c>
      <c r="D4" s="3" t="s">
        <v>106</v>
      </c>
      <c r="E4" s="3" t="s">
        <v>107</v>
      </c>
      <c r="F4" s="3" t="s">
        <v>108</v>
      </c>
      <c r="G4" s="3" t="s">
        <v>109</v>
      </c>
      <c r="H4" s="3" t="s">
        <v>110</v>
      </c>
      <c r="I4" s="3" t="s">
        <v>111</v>
      </c>
      <c r="J4" s="3" t="s">
        <v>112</v>
      </c>
      <c r="K4" s="3" t="s">
        <v>113</v>
      </c>
      <c r="L4" s="3" t="s">
        <v>114</v>
      </c>
      <c r="M4" s="3" t="s">
        <v>115</v>
      </c>
      <c r="N4" s="3" t="s">
        <v>116</v>
      </c>
      <c r="O4" s="3" t="s">
        <v>117</v>
      </c>
      <c r="P4" s="3" t="s">
        <v>118</v>
      </c>
      <c r="Q4" s="3" t="s">
        <v>119</v>
      </c>
      <c r="R4" s="3" t="s">
        <v>120</v>
      </c>
      <c r="S4" s="3" t="s">
        <v>121</v>
      </c>
      <c r="T4" s="3" t="s">
        <v>122</v>
      </c>
      <c r="U4" s="3" t="s">
        <v>123</v>
      </c>
      <c r="V4" s="3" t="s">
        <v>124</v>
      </c>
      <c r="W4" s="3" t="s">
        <v>125</v>
      </c>
      <c r="X4" s="3" t="s">
        <v>126</v>
      </c>
      <c r="Y4" s="3" t="s">
        <v>127</v>
      </c>
      <c r="Z4" s="3" t="s">
        <v>128</v>
      </c>
      <c r="AA4" s="3" t="s">
        <v>129</v>
      </c>
      <c r="AB4" s="3" t="s">
        <v>130</v>
      </c>
      <c r="AC4" s="3" t="s">
        <v>131</v>
      </c>
      <c r="AD4" s="3" t="s">
        <v>132</v>
      </c>
      <c r="AE4" s="3" t="s">
        <v>133</v>
      </c>
      <c r="AF4" s="3" t="s">
        <v>134</v>
      </c>
      <c r="AG4" s="3" t="s">
        <v>135</v>
      </c>
      <c r="AH4" s="3" t="s">
        <v>136</v>
      </c>
      <c r="AI4" s="3" t="s">
        <v>137</v>
      </c>
    </row>
    <row r="5" spans="1:59" ht="18">
      <c r="A5" s="1" t="s">
        <v>193</v>
      </c>
      <c r="B5" s="5" t="s">
        <v>138</v>
      </c>
      <c r="C5" s="3" t="s">
        <v>139</v>
      </c>
      <c r="D5" s="3" t="s">
        <v>140</v>
      </c>
      <c r="E5" s="3" t="s">
        <v>141</v>
      </c>
      <c r="F5" s="3" t="s">
        <v>142</v>
      </c>
      <c r="G5" s="3" t="s">
        <v>143</v>
      </c>
      <c r="H5" s="3" t="s">
        <v>144</v>
      </c>
      <c r="I5" s="3" t="s">
        <v>145</v>
      </c>
      <c r="J5" s="3" t="s">
        <v>146</v>
      </c>
      <c r="K5" s="3" t="s">
        <v>147</v>
      </c>
      <c r="L5" s="3" t="s">
        <v>148</v>
      </c>
      <c r="M5" s="3" t="s">
        <v>149</v>
      </c>
      <c r="N5" s="3" t="s">
        <v>150</v>
      </c>
      <c r="O5" s="3" t="s">
        <v>151</v>
      </c>
      <c r="P5" s="3" t="s">
        <v>152</v>
      </c>
      <c r="Q5" s="3" t="s">
        <v>153</v>
      </c>
      <c r="R5" s="3" t="s">
        <v>154</v>
      </c>
      <c r="S5" s="3" t="s">
        <v>155</v>
      </c>
      <c r="T5" s="3" t="s">
        <v>156</v>
      </c>
      <c r="U5" s="3" t="s">
        <v>157</v>
      </c>
      <c r="V5" s="3" t="s">
        <v>158</v>
      </c>
      <c r="W5" s="3" t="s">
        <v>159</v>
      </c>
      <c r="X5" s="3" t="s">
        <v>160</v>
      </c>
      <c r="Y5" s="3" t="s">
        <v>161</v>
      </c>
      <c r="Z5" s="3" t="s">
        <v>162</v>
      </c>
      <c r="AA5" s="3" t="s">
        <v>163</v>
      </c>
      <c r="AB5" s="3" t="s">
        <v>164</v>
      </c>
      <c r="AC5" s="3" t="s">
        <v>165</v>
      </c>
      <c r="AD5" s="3" t="s">
        <v>166</v>
      </c>
      <c r="AE5" s="3" t="s">
        <v>167</v>
      </c>
      <c r="AF5" s="3" t="s">
        <v>168</v>
      </c>
      <c r="AG5" s="3" t="s">
        <v>169</v>
      </c>
      <c r="AH5" s="3" t="s">
        <v>170</v>
      </c>
      <c r="AI5" s="3" t="s">
        <v>171</v>
      </c>
      <c r="AJ5" s="3" t="s">
        <v>172</v>
      </c>
      <c r="AK5" s="3" t="s">
        <v>173</v>
      </c>
      <c r="AL5" s="3" t="s">
        <v>174</v>
      </c>
    </row>
    <row r="6" spans="1:59" ht="18">
      <c r="A6" s="1" t="s">
        <v>194</v>
      </c>
      <c r="B6" s="5" t="s">
        <v>175</v>
      </c>
      <c r="C6" s="3" t="s">
        <v>176</v>
      </c>
    </row>
    <row r="7" spans="1:59" ht="18">
      <c r="A7" s="1" t="s">
        <v>195</v>
      </c>
      <c r="B7" s="5" t="s">
        <v>177</v>
      </c>
      <c r="C7" s="3" t="s">
        <v>178</v>
      </c>
    </row>
    <row r="8" spans="1:59" ht="18">
      <c r="A8" s="1" t="s">
        <v>216</v>
      </c>
      <c r="B8" s="5" t="s">
        <v>212</v>
      </c>
      <c r="C8" s="1" t="s">
        <v>211</v>
      </c>
      <c r="D8" s="1" t="s">
        <v>210</v>
      </c>
    </row>
    <row r="9" spans="1:59" ht="18">
      <c r="A9" s="1"/>
      <c r="B9" s="5"/>
    </row>
    <row r="10" spans="1:59" ht="19.5">
      <c r="A10" s="2" t="s">
        <v>223</v>
      </c>
      <c r="B10" s="5"/>
    </row>
    <row r="11" spans="1:59" ht="18">
      <c r="A11" s="1" t="s">
        <v>190</v>
      </c>
      <c r="B11" s="5" t="s">
        <v>231</v>
      </c>
      <c r="C11" s="3" t="s">
        <v>224</v>
      </c>
      <c r="D11" s="3" t="s">
        <v>225</v>
      </c>
    </row>
    <row r="12" spans="1:59" ht="18">
      <c r="A12" s="1" t="s">
        <v>191</v>
      </c>
      <c r="B12" s="5" t="s">
        <v>232</v>
      </c>
      <c r="C12" s="3" t="s">
        <v>224</v>
      </c>
      <c r="D12" s="3" t="s">
        <v>225</v>
      </c>
    </row>
    <row r="13" spans="1:59" ht="18">
      <c r="A13" s="1" t="s">
        <v>192</v>
      </c>
      <c r="B13" s="5" t="s">
        <v>331</v>
      </c>
      <c r="C13" s="3" t="s">
        <v>224</v>
      </c>
    </row>
    <row r="14" spans="1:59" ht="18">
      <c r="A14" s="1" t="s">
        <v>193</v>
      </c>
      <c r="B14" s="5" t="s">
        <v>332</v>
      </c>
      <c r="C14" s="3" t="s">
        <v>224</v>
      </c>
    </row>
    <row r="15" spans="1:59" ht="18">
      <c r="A15" s="1" t="s">
        <v>194</v>
      </c>
      <c r="B15" s="5" t="s">
        <v>198</v>
      </c>
      <c r="C15" s="3" t="s">
        <v>224</v>
      </c>
      <c r="D15" s="3" t="s">
        <v>225</v>
      </c>
    </row>
    <row r="16" spans="1:59" ht="18">
      <c r="A16" s="1" t="s">
        <v>195</v>
      </c>
      <c r="B16" s="5" t="s">
        <v>213</v>
      </c>
      <c r="C16" s="3" t="s">
        <v>189</v>
      </c>
      <c r="D16" s="3" t="s">
        <v>197</v>
      </c>
    </row>
    <row r="17" spans="1:7" ht="18">
      <c r="A17" s="1" t="s">
        <v>216</v>
      </c>
      <c r="B17" s="5" t="s">
        <v>215</v>
      </c>
      <c r="C17" s="3" t="s">
        <v>214</v>
      </c>
      <c r="D17" s="3" t="s">
        <v>197</v>
      </c>
    </row>
    <row r="18" spans="1:7" ht="18">
      <c r="A18" s="1"/>
      <c r="B18" s="5"/>
    </row>
    <row r="19" spans="1:7" ht="19.5">
      <c r="A19" s="2" t="s">
        <v>226</v>
      </c>
      <c r="B19" s="5"/>
    </row>
    <row r="20" spans="1:7" ht="18">
      <c r="A20" s="1" t="s">
        <v>227</v>
      </c>
      <c r="B20" s="5" t="s">
        <v>233</v>
      </c>
      <c r="C20" s="3" t="s">
        <v>271</v>
      </c>
      <c r="D20" s="3" t="s">
        <v>272</v>
      </c>
      <c r="E20" s="3" t="s">
        <v>273</v>
      </c>
      <c r="F20" s="3" t="s">
        <v>274</v>
      </c>
    </row>
    <row r="21" spans="1:7" ht="18">
      <c r="A21" s="1" t="s">
        <v>228</v>
      </c>
      <c r="B21" s="5" t="s">
        <v>234</v>
      </c>
      <c r="C21" s="3" t="s">
        <v>275</v>
      </c>
      <c r="D21" s="3" t="s">
        <v>276</v>
      </c>
      <c r="E21" s="3" t="s">
        <v>277</v>
      </c>
      <c r="F21" s="3" t="s">
        <v>278</v>
      </c>
      <c r="G21" s="3" t="s">
        <v>279</v>
      </c>
    </row>
    <row r="22" spans="1:7" ht="18">
      <c r="A22" s="1" t="s">
        <v>229</v>
      </c>
      <c r="B22" s="5" t="s">
        <v>235</v>
      </c>
      <c r="C22" s="3" t="s">
        <v>271</v>
      </c>
      <c r="D22" s="3" t="s">
        <v>272</v>
      </c>
      <c r="E22" s="3" t="s">
        <v>273</v>
      </c>
      <c r="F22" s="3" t="s">
        <v>274</v>
      </c>
    </row>
    <row r="23" spans="1:7" ht="18">
      <c r="A23" s="1" t="s">
        <v>230</v>
      </c>
      <c r="B23" s="5" t="s">
        <v>236</v>
      </c>
      <c r="C23" s="3" t="s">
        <v>363</v>
      </c>
      <c r="D23" s="3" t="s">
        <v>276</v>
      </c>
      <c r="E23" s="3" t="s">
        <v>277</v>
      </c>
      <c r="F23" s="3" t="s">
        <v>278</v>
      </c>
      <c r="G23" s="3" t="s">
        <v>279</v>
      </c>
    </row>
    <row r="24" spans="1:7" ht="18">
      <c r="A24" s="1" t="s">
        <v>327</v>
      </c>
      <c r="B24" s="5" t="s">
        <v>237</v>
      </c>
      <c r="C24" s="3" t="s">
        <v>329</v>
      </c>
      <c r="D24" s="3" t="s">
        <v>330</v>
      </c>
    </row>
    <row r="25" spans="1:7" ht="18">
      <c r="A25" s="1"/>
      <c r="B25" s="5"/>
    </row>
    <row r="26" spans="1:7" ht="18">
      <c r="A26" s="1" t="s">
        <v>328</v>
      </c>
      <c r="B26" s="5" t="s">
        <v>238</v>
      </c>
      <c r="C26" s="3" t="s">
        <v>329</v>
      </c>
      <c r="D26" s="3" t="s">
        <v>330</v>
      </c>
    </row>
    <row r="27" spans="1:7" ht="18">
      <c r="A27" s="1"/>
      <c r="B27" s="5"/>
    </row>
    <row r="28" spans="1:7" ht="18">
      <c r="A28" s="1" t="s">
        <v>309</v>
      </c>
      <c r="B28" s="5" t="s">
        <v>311</v>
      </c>
      <c r="C28" s="3" t="s">
        <v>271</v>
      </c>
      <c r="D28" s="3" t="s">
        <v>272</v>
      </c>
      <c r="E28" s="3" t="s">
        <v>273</v>
      </c>
      <c r="F28" s="3" t="s">
        <v>274</v>
      </c>
    </row>
    <row r="29" spans="1:7" ht="18">
      <c r="A29" s="1" t="s">
        <v>310</v>
      </c>
      <c r="B29" s="5" t="s">
        <v>312</v>
      </c>
      <c r="C29" s="3" t="s">
        <v>275</v>
      </c>
      <c r="D29" s="3" t="s">
        <v>276</v>
      </c>
      <c r="E29" s="3" t="s">
        <v>277</v>
      </c>
      <c r="F29" s="3" t="s">
        <v>278</v>
      </c>
      <c r="G29" s="3" t="s">
        <v>279</v>
      </c>
    </row>
    <row r="30" spans="1:7" ht="18">
      <c r="A30" s="1" t="s">
        <v>196</v>
      </c>
      <c r="B30" s="5" t="s">
        <v>239</v>
      </c>
      <c r="C30" s="3" t="s">
        <v>357</v>
      </c>
    </row>
    <row r="31" spans="1:7" ht="18">
      <c r="A31" s="1" t="s">
        <v>200</v>
      </c>
      <c r="B31" s="5" t="s">
        <v>240</v>
      </c>
      <c r="C31" s="3" t="s">
        <v>197</v>
      </c>
    </row>
    <row r="32" spans="1:7" ht="18">
      <c r="A32" s="1" t="s">
        <v>217</v>
      </c>
      <c r="B32" s="5" t="s">
        <v>199</v>
      </c>
      <c r="C32" s="3" t="s">
        <v>358</v>
      </c>
    </row>
    <row r="33" spans="1:7" ht="18">
      <c r="A33" s="1" t="s">
        <v>218</v>
      </c>
      <c r="B33" s="5" t="s">
        <v>241</v>
      </c>
      <c r="C33" s="3" t="s">
        <v>197</v>
      </c>
    </row>
    <row r="34" spans="1:7" ht="18">
      <c r="A34" s="1"/>
      <c r="B34" s="5"/>
    </row>
    <row r="35" spans="1:7" ht="19.5">
      <c r="A35" s="2" t="s">
        <v>188</v>
      </c>
      <c r="B35" s="5"/>
    </row>
    <row r="36" spans="1:7" ht="18">
      <c r="A36" s="1" t="s">
        <v>281</v>
      </c>
      <c r="B36" s="5" t="s">
        <v>265</v>
      </c>
      <c r="C36" s="3" t="s">
        <v>242</v>
      </c>
      <c r="D36" s="3" t="s">
        <v>243</v>
      </c>
    </row>
    <row r="37" spans="1:7" ht="18">
      <c r="A37" s="1" t="s">
        <v>282</v>
      </c>
      <c r="B37" s="5" t="s">
        <v>266</v>
      </c>
      <c r="C37" s="3" t="s">
        <v>244</v>
      </c>
      <c r="D37" s="3" t="s">
        <v>245</v>
      </c>
      <c r="E37" s="3" t="s">
        <v>246</v>
      </c>
    </row>
    <row r="38" spans="1:7" ht="18">
      <c r="A38" s="1" t="s">
        <v>283</v>
      </c>
      <c r="B38" s="5" t="s">
        <v>291</v>
      </c>
      <c r="C38" s="3" t="s">
        <v>247</v>
      </c>
      <c r="D38" s="3" t="s">
        <v>248</v>
      </c>
      <c r="E38" s="3" t="s">
        <v>249</v>
      </c>
      <c r="F38" s="3" t="s">
        <v>250</v>
      </c>
      <c r="G38" s="8" t="s">
        <v>350</v>
      </c>
    </row>
    <row r="39" spans="1:7" ht="18">
      <c r="A39" s="1" t="s">
        <v>284</v>
      </c>
      <c r="B39" s="5" t="s">
        <v>289</v>
      </c>
      <c r="C39" s="3" t="s">
        <v>280</v>
      </c>
      <c r="D39" s="3" t="s">
        <v>251</v>
      </c>
      <c r="E39" s="3" t="s">
        <v>252</v>
      </c>
      <c r="F39" s="3" t="s">
        <v>253</v>
      </c>
      <c r="G39" s="8" t="s">
        <v>351</v>
      </c>
    </row>
    <row r="40" spans="1:7" ht="18">
      <c r="A40" s="1" t="s">
        <v>362</v>
      </c>
      <c r="B40" s="5" t="s">
        <v>290</v>
      </c>
      <c r="C40" s="3" t="s">
        <v>254</v>
      </c>
      <c r="D40" s="3" t="s">
        <v>255</v>
      </c>
      <c r="E40" s="8" t="s">
        <v>352</v>
      </c>
    </row>
    <row r="41" spans="1:7" ht="18">
      <c r="A41" s="1" t="s">
        <v>285</v>
      </c>
      <c r="B41" s="5" t="s">
        <v>267</v>
      </c>
      <c r="C41" s="3" t="s">
        <v>256</v>
      </c>
      <c r="D41" s="3" t="s">
        <v>257</v>
      </c>
      <c r="E41" s="3" t="s">
        <v>258</v>
      </c>
    </row>
    <row r="42" spans="1:7" ht="18">
      <c r="A42" s="1" t="s">
        <v>286</v>
      </c>
      <c r="B42" s="5" t="s">
        <v>268</v>
      </c>
      <c r="C42" s="3" t="s">
        <v>259</v>
      </c>
    </row>
    <row r="43" spans="1:7" ht="18">
      <c r="A43" s="1" t="s">
        <v>287</v>
      </c>
      <c r="B43" s="5" t="s">
        <v>269</v>
      </c>
      <c r="C43" s="3" t="s">
        <v>260</v>
      </c>
    </row>
    <row r="44" spans="1:7" ht="18">
      <c r="A44" s="1" t="s">
        <v>288</v>
      </c>
      <c r="B44" s="5" t="s">
        <v>270</v>
      </c>
      <c r="C44" s="3" t="s">
        <v>261</v>
      </c>
      <c r="D44" s="3" t="s">
        <v>262</v>
      </c>
      <c r="E44" s="3" t="s">
        <v>263</v>
      </c>
      <c r="F44" s="3" t="s">
        <v>264</v>
      </c>
    </row>
    <row r="45" spans="1:7" ht="18">
      <c r="A45" s="1" t="s">
        <v>292</v>
      </c>
      <c r="B45" s="5" t="s">
        <v>300</v>
      </c>
      <c r="C45" s="3" t="s">
        <v>242</v>
      </c>
      <c r="D45" s="3" t="s">
        <v>243</v>
      </c>
    </row>
    <row r="46" spans="1:7" ht="18">
      <c r="A46" s="1" t="s">
        <v>293</v>
      </c>
      <c r="B46" s="5" t="s">
        <v>301</v>
      </c>
      <c r="C46" s="3" t="s">
        <v>244</v>
      </c>
      <c r="D46" s="3" t="s">
        <v>245</v>
      </c>
      <c r="E46" s="3" t="s">
        <v>246</v>
      </c>
    </row>
    <row r="47" spans="1:7" ht="18">
      <c r="A47" s="1" t="s">
        <v>294</v>
      </c>
      <c r="B47" s="5" t="s">
        <v>302</v>
      </c>
      <c r="C47" s="3" t="s">
        <v>247</v>
      </c>
      <c r="D47" s="3" t="s">
        <v>248</v>
      </c>
      <c r="E47" s="3" t="s">
        <v>249</v>
      </c>
      <c r="F47" s="3" t="s">
        <v>250</v>
      </c>
      <c r="G47" s="8" t="s">
        <v>350</v>
      </c>
    </row>
    <row r="48" spans="1:7" ht="18">
      <c r="A48" s="1" t="s">
        <v>295</v>
      </c>
      <c r="B48" s="5" t="s">
        <v>303</v>
      </c>
      <c r="C48" s="3" t="s">
        <v>280</v>
      </c>
      <c r="D48" s="3" t="s">
        <v>251</v>
      </c>
      <c r="E48" s="3" t="s">
        <v>252</v>
      </c>
      <c r="F48" s="3" t="s">
        <v>253</v>
      </c>
      <c r="G48" s="8" t="s">
        <v>351</v>
      </c>
    </row>
    <row r="49" spans="1:8" ht="18">
      <c r="A49" s="1" t="s">
        <v>360</v>
      </c>
      <c r="B49" s="5" t="s">
        <v>304</v>
      </c>
      <c r="C49" s="3" t="s">
        <v>254</v>
      </c>
      <c r="D49" s="3" t="s">
        <v>255</v>
      </c>
      <c r="E49" s="8" t="s">
        <v>361</v>
      </c>
    </row>
    <row r="50" spans="1:8" ht="18">
      <c r="A50" s="1" t="s">
        <v>296</v>
      </c>
      <c r="B50" s="5" t="s">
        <v>305</v>
      </c>
      <c r="C50" s="3" t="s">
        <v>256</v>
      </c>
      <c r="D50" s="3" t="s">
        <v>257</v>
      </c>
      <c r="E50" s="3" t="s">
        <v>258</v>
      </c>
    </row>
    <row r="51" spans="1:8" ht="18">
      <c r="A51" s="1" t="s">
        <v>297</v>
      </c>
      <c r="B51" s="5" t="s">
        <v>306</v>
      </c>
      <c r="C51" s="3" t="s">
        <v>259</v>
      </c>
    </row>
    <row r="52" spans="1:8" ht="18">
      <c r="A52" s="1" t="s">
        <v>298</v>
      </c>
      <c r="B52" s="5" t="s">
        <v>307</v>
      </c>
      <c r="C52" s="3" t="s">
        <v>260</v>
      </c>
    </row>
    <row r="53" spans="1:8" ht="18">
      <c r="A53" s="1" t="s">
        <v>299</v>
      </c>
      <c r="B53" s="5" t="s">
        <v>308</v>
      </c>
      <c r="C53" s="3" t="s">
        <v>261</v>
      </c>
      <c r="D53" s="3" t="s">
        <v>262</v>
      </c>
      <c r="E53" s="3" t="s">
        <v>263</v>
      </c>
      <c r="F53" s="3" t="s">
        <v>264</v>
      </c>
    </row>
    <row r="54" spans="1:8" ht="18">
      <c r="A54" s="1" t="s">
        <v>333</v>
      </c>
      <c r="B54" s="5" t="s">
        <v>354</v>
      </c>
      <c r="C54" s="3" t="s">
        <v>346</v>
      </c>
      <c r="D54" s="3" t="s">
        <v>347</v>
      </c>
      <c r="E54" s="9" t="s">
        <v>353</v>
      </c>
    </row>
    <row r="55" spans="1:8" ht="18">
      <c r="A55" s="1" t="s">
        <v>335</v>
      </c>
      <c r="B55" s="5" t="s">
        <v>337</v>
      </c>
      <c r="C55" s="3" t="s">
        <v>348</v>
      </c>
      <c r="D55" s="3" t="s">
        <v>349</v>
      </c>
    </row>
    <row r="56" spans="1:8" ht="18">
      <c r="A56" s="1" t="s">
        <v>334</v>
      </c>
      <c r="B56" s="5" t="s">
        <v>355</v>
      </c>
      <c r="C56" s="3" t="s">
        <v>346</v>
      </c>
      <c r="D56" s="3" t="s">
        <v>347</v>
      </c>
      <c r="E56" s="9" t="s">
        <v>353</v>
      </c>
    </row>
    <row r="57" spans="1:8" ht="18">
      <c r="A57" s="1" t="s">
        <v>336</v>
      </c>
      <c r="B57" s="5" t="s">
        <v>338</v>
      </c>
      <c r="C57" s="3" t="s">
        <v>348</v>
      </c>
      <c r="D57" s="3" t="s">
        <v>349</v>
      </c>
    </row>
    <row r="58" spans="1:8" ht="18">
      <c r="A58" s="1" t="s">
        <v>313</v>
      </c>
      <c r="B58" s="5" t="s">
        <v>339</v>
      </c>
      <c r="C58" s="3" t="s">
        <v>242</v>
      </c>
      <c r="D58" s="3" t="s">
        <v>243</v>
      </c>
    </row>
    <row r="59" spans="1:8" ht="18">
      <c r="A59" s="1" t="s">
        <v>314</v>
      </c>
      <c r="B59" s="5" t="s">
        <v>326</v>
      </c>
      <c r="C59" s="3" t="s">
        <v>244</v>
      </c>
      <c r="D59" s="3" t="s">
        <v>245</v>
      </c>
      <c r="E59" s="3" t="s">
        <v>246</v>
      </c>
      <c r="F59" s="9" t="s">
        <v>322</v>
      </c>
    </row>
    <row r="60" spans="1:8" ht="18">
      <c r="A60" s="1" t="s">
        <v>315</v>
      </c>
      <c r="B60" s="5" t="s">
        <v>340</v>
      </c>
      <c r="C60" s="3" t="s">
        <v>247</v>
      </c>
      <c r="D60" s="3" t="s">
        <v>248</v>
      </c>
      <c r="E60" s="3" t="s">
        <v>249</v>
      </c>
      <c r="F60" s="3" t="s">
        <v>250</v>
      </c>
      <c r="G60" s="8" t="s">
        <v>350</v>
      </c>
      <c r="H60" s="9" t="s">
        <v>323</v>
      </c>
    </row>
    <row r="61" spans="1:8" ht="18">
      <c r="A61" s="1" t="s">
        <v>316</v>
      </c>
      <c r="B61" s="5" t="s">
        <v>341</v>
      </c>
      <c r="C61" s="3" t="s">
        <v>280</v>
      </c>
      <c r="D61" s="3" t="s">
        <v>251</v>
      </c>
      <c r="E61" s="3" t="s">
        <v>252</v>
      </c>
      <c r="F61" s="3" t="s">
        <v>253</v>
      </c>
      <c r="G61" s="8" t="s">
        <v>351</v>
      </c>
    </row>
    <row r="62" spans="1:8" ht="18">
      <c r="A62" s="1" t="s">
        <v>317</v>
      </c>
      <c r="B62" s="5" t="s">
        <v>342</v>
      </c>
      <c r="C62" s="3" t="s">
        <v>254</v>
      </c>
      <c r="D62" s="3" t="s">
        <v>255</v>
      </c>
      <c r="E62" s="8" t="s">
        <v>352</v>
      </c>
    </row>
    <row r="63" spans="1:8" ht="18">
      <c r="A63" s="1" t="s">
        <v>318</v>
      </c>
      <c r="B63" s="5" t="s">
        <v>343</v>
      </c>
      <c r="C63" s="3" t="s">
        <v>256</v>
      </c>
      <c r="D63" s="3" t="s">
        <v>257</v>
      </c>
      <c r="E63" s="3" t="s">
        <v>258</v>
      </c>
      <c r="F63" s="9" t="s">
        <v>324</v>
      </c>
    </row>
    <row r="64" spans="1:8" ht="18">
      <c r="A64" s="1" t="s">
        <v>319</v>
      </c>
      <c r="B64" s="5" t="s">
        <v>344</v>
      </c>
      <c r="C64" s="3" t="s">
        <v>259</v>
      </c>
      <c r="D64" s="9" t="s">
        <v>325</v>
      </c>
    </row>
    <row r="65" spans="1:6" ht="18">
      <c r="A65" s="1" t="s">
        <v>320</v>
      </c>
      <c r="B65" s="5" t="s">
        <v>356</v>
      </c>
      <c r="C65" s="3" t="s">
        <v>260</v>
      </c>
    </row>
    <row r="66" spans="1:6" ht="18">
      <c r="A66" s="1" t="s">
        <v>321</v>
      </c>
      <c r="B66" s="5" t="s">
        <v>345</v>
      </c>
      <c r="C66" s="3" t="s">
        <v>261</v>
      </c>
      <c r="D66" s="3" t="s">
        <v>262</v>
      </c>
      <c r="E66" s="3" t="s">
        <v>263</v>
      </c>
      <c r="F66" s="3" t="s">
        <v>264</v>
      </c>
    </row>
    <row r="67" spans="1:6" ht="18">
      <c r="A67" s="1"/>
    </row>
    <row r="68" spans="1:6" ht="18.75">
      <c r="A68" s="4" t="s">
        <v>7</v>
      </c>
      <c r="B68" s="6"/>
      <c r="C68" s="6"/>
    </row>
    <row r="69" spans="1:6" ht="18">
      <c r="A69" s="1" t="s">
        <v>208</v>
      </c>
    </row>
    <row r="70" spans="1:6" ht="18">
      <c r="A70" s="1" t="s">
        <v>180</v>
      </c>
    </row>
    <row r="71" spans="1:6" ht="18">
      <c r="A71" s="1" t="s">
        <v>182</v>
      </c>
    </row>
    <row r="72" spans="1:6" ht="18">
      <c r="A72" s="1" t="s">
        <v>183</v>
      </c>
    </row>
    <row r="73" spans="1:6" ht="18">
      <c r="A73" s="1" t="s">
        <v>185</v>
      </c>
    </row>
    <row r="74" spans="1:6" ht="18">
      <c r="A74" s="1" t="s">
        <v>186</v>
      </c>
    </row>
    <row r="75" spans="1:6" ht="18">
      <c r="A75" s="1" t="s">
        <v>204</v>
      </c>
    </row>
    <row r="76" spans="1:6" ht="18">
      <c r="A76" s="1" t="s">
        <v>187</v>
      </c>
    </row>
    <row r="77" spans="1:6" ht="18.75">
      <c r="A77" s="1" t="s">
        <v>205</v>
      </c>
      <c r="F77" s="6"/>
    </row>
    <row r="78" spans="1:6" ht="18.75">
      <c r="A78" s="1" t="s">
        <v>206</v>
      </c>
    </row>
    <row r="79" spans="1:6" ht="18">
      <c r="A79" s="1" t="s">
        <v>207</v>
      </c>
    </row>
    <row r="80" spans="1:6" ht="18">
      <c r="A80" s="1" t="s">
        <v>184</v>
      </c>
      <c r="B80" s="5"/>
    </row>
    <row r="81" spans="1:3" ht="18">
      <c r="A81" s="1"/>
      <c r="B81" s="5"/>
    </row>
    <row r="82" spans="1:3" ht="18">
      <c r="A82" s="1"/>
      <c r="B82" s="5"/>
    </row>
    <row r="83" spans="1:3" ht="18">
      <c r="A83" s="1"/>
      <c r="B83" s="5"/>
    </row>
    <row r="84" spans="1:3" ht="18">
      <c r="A84" s="1"/>
      <c r="B84" s="5"/>
    </row>
    <row r="85" spans="1:3" ht="18">
      <c r="A85" s="1"/>
      <c r="B85" s="5"/>
    </row>
    <row r="86" spans="1:3" ht="18">
      <c r="A86" s="1"/>
      <c r="B86" s="5"/>
      <c r="C86" s="7"/>
    </row>
    <row r="87" spans="1:3" ht="18">
      <c r="A87" s="1"/>
      <c r="B87" s="5"/>
    </row>
    <row r="88" spans="1:3" ht="18">
      <c r="A88" s="1"/>
      <c r="B88" s="5"/>
    </row>
    <row r="89" spans="1:3" ht="18">
      <c r="A89" s="1"/>
      <c r="B89" s="5"/>
    </row>
    <row r="90" spans="1:3" ht="18">
      <c r="A90" s="1"/>
      <c r="B90" s="5"/>
    </row>
    <row r="91" spans="1:3" ht="18">
      <c r="A91" s="1"/>
      <c r="B91" s="5"/>
    </row>
    <row r="92" spans="1:3" ht="18">
      <c r="A92" s="1"/>
      <c r="B92" s="5"/>
    </row>
    <row r="93" spans="1:3" ht="18">
      <c r="A93" s="1"/>
      <c r="B93" s="5"/>
    </row>
    <row r="94" spans="1:3" ht="18">
      <c r="A94" s="1"/>
      <c r="B94" s="5"/>
    </row>
    <row r="95" spans="1:3" ht="18">
      <c r="A95" s="1"/>
      <c r="B95" s="5"/>
    </row>
    <row r="96" spans="1:3" ht="18">
      <c r="A96" s="1"/>
      <c r="B96" s="5"/>
    </row>
    <row r="97" spans="1:19" ht="18">
      <c r="A97" s="1"/>
      <c r="B97" s="5"/>
    </row>
    <row r="98" spans="1:19" ht="18">
      <c r="A98" s="1"/>
      <c r="B98" s="5"/>
    </row>
    <row r="99" spans="1:19" ht="18">
      <c r="A99" s="1"/>
      <c r="B99" s="5"/>
    </row>
    <row r="100" spans="1:19" ht="18">
      <c r="A100" s="1"/>
      <c r="B100" s="5"/>
    </row>
    <row r="101" spans="1:19" ht="18">
      <c r="A101" s="1"/>
      <c r="B101" s="5"/>
    </row>
    <row r="102" spans="1:19" ht="18">
      <c r="A102" s="1"/>
      <c r="B102" s="5"/>
    </row>
    <row r="103" spans="1:19" ht="18">
      <c r="A103" s="1"/>
      <c r="B103" s="5"/>
    </row>
    <row r="104" spans="1:19" ht="18">
      <c r="A104" s="1"/>
      <c r="B104" s="5"/>
    </row>
    <row r="105" spans="1:19" ht="18">
      <c r="A105" s="1"/>
      <c r="B105" s="5"/>
    </row>
    <row r="106" spans="1:19" ht="18">
      <c r="A106" s="1"/>
      <c r="B106" s="5"/>
    </row>
    <row r="107" spans="1:19" ht="18">
      <c r="A107" s="1"/>
      <c r="B107" s="5"/>
    </row>
    <row r="108" spans="1:19" ht="18">
      <c r="A108" s="1"/>
      <c r="B108" s="5"/>
    </row>
    <row r="109" spans="1:19" ht="18">
      <c r="A109" s="1"/>
      <c r="B109" s="5"/>
    </row>
    <row r="110" spans="1:19" s="1" customFormat="1" ht="18">
      <c r="B110" s="5"/>
      <c r="C110" s="3"/>
      <c r="D110" s="3"/>
      <c r="E110" s="3"/>
      <c r="F110" s="3"/>
      <c r="G110" s="3"/>
      <c r="H110" s="3"/>
      <c r="I110" s="3"/>
      <c r="J110" s="3"/>
      <c r="K110" s="3"/>
      <c r="L110" s="3"/>
      <c r="M110" s="3"/>
      <c r="N110" s="3"/>
      <c r="O110" s="3"/>
      <c r="P110" s="3"/>
      <c r="Q110" s="3"/>
      <c r="R110" s="3"/>
      <c r="S110" s="3"/>
    </row>
    <row r="111" spans="1:19" ht="18">
      <c r="A111" s="1"/>
      <c r="B111" s="5"/>
    </row>
    <row r="112" spans="1:19" ht="18">
      <c r="A112" s="1"/>
      <c r="B112" s="5"/>
    </row>
    <row r="113" spans="1:2" ht="18">
      <c r="A113" s="1"/>
      <c r="B113" s="5"/>
    </row>
    <row r="114" spans="1:2" ht="18">
      <c r="A114" s="1"/>
      <c r="B114" s="5"/>
    </row>
    <row r="115" spans="1:2" ht="18">
      <c r="A115" s="1"/>
      <c r="B115" s="5"/>
    </row>
    <row r="116" spans="1:2" ht="18">
      <c r="A116" s="1"/>
      <c r="B116" s="5"/>
    </row>
    <row r="117" spans="1:2" ht="18">
      <c r="A117" s="1"/>
      <c r="B117" s="5"/>
    </row>
  </sheetData>
  <dataValidations count="1">
    <dataValidation allowBlank="1" showInputMessage="1" showErrorMessage="1" errorTitle="عدم تکمیل اطلاعات" error="لطفا عنوان تحقیقاتی را به طور کامل درج نمایید" sqref="A2 A11 A81:A87 A20:A21 A36:A66" xr:uid="{00000000-0002-0000-0100-000000000000}"/>
  </dataValidations>
  <hyperlinks>
    <hyperlink ref="E20" location="_Toc45011676" display="_Toc45011676" xr:uid="{00000000-0004-0000-0100-000000000000}"/>
    <hyperlink ref="F20" location="_Toc45011677" display="_Toc45011677" xr:uid="{00000000-0004-0000-0100-000001000000}"/>
    <hyperlink ref="G21" location="_Toc45011693" display="_Toc45011693" xr:uid="{00000000-0004-0000-0100-000002000000}"/>
    <hyperlink ref="D20" location="_Toc45011676" display="_Toc45011676" xr:uid="{00000000-0004-0000-0100-000003000000}"/>
    <hyperlink ref="E48" location="_Toc45011676" display="_Toc45011676" xr:uid="{00000000-0004-0000-0100-000004000000}"/>
    <hyperlink ref="F48" location="_Toc45011677" display="_Toc45011677" xr:uid="{00000000-0004-0000-0100-000005000000}"/>
    <hyperlink ref="D48" location="_Toc45011676" display="_Toc45011676" xr:uid="{00000000-0004-0000-0100-000006000000}"/>
    <hyperlink ref="E46" location="_Toc45011676" display="_Toc45011676" xr:uid="{00000000-0004-0000-0100-000007000000}"/>
    <hyperlink ref="E47" location="_Toc45011676" display="_Toc45011676" xr:uid="{00000000-0004-0000-0100-000008000000}"/>
    <hyperlink ref="F47" location="_Toc45011677" display="_Toc45011677" xr:uid="{00000000-0004-0000-0100-000009000000}"/>
    <hyperlink ref="D45" location="_Toc45011676" display="_Toc45011676" xr:uid="{00000000-0004-0000-0100-00000A000000}"/>
    <hyperlink ref="D46" location="_Toc45011676" display="_Toc45011676" xr:uid="{00000000-0004-0000-0100-00000B000000}"/>
    <hyperlink ref="D47" location="_Toc45011676" display="_Toc45011676" xr:uid="{00000000-0004-0000-0100-00000C000000}"/>
    <hyperlink ref="E22" location="_Toc45011676" display="_Toc45011676" xr:uid="{00000000-0004-0000-0100-00000D000000}"/>
    <hyperlink ref="F22" location="_Toc45011677" display="_Toc45011677" xr:uid="{00000000-0004-0000-0100-00000E000000}"/>
    <hyperlink ref="G23" location="_Toc45011693" display="_Toc45011693" xr:uid="{00000000-0004-0000-0100-00000F000000}"/>
    <hyperlink ref="D22" location="_Toc45011676" display="_Toc45011676" xr:uid="{00000000-0004-0000-0100-000010000000}"/>
    <hyperlink ref="E39" location="_Toc45011676" display="_Toc45011676" xr:uid="{00000000-0004-0000-0100-000011000000}"/>
    <hyperlink ref="F39" location="_Toc45011677" display="_Toc45011677" xr:uid="{00000000-0004-0000-0100-000012000000}"/>
    <hyperlink ref="D39" location="_Toc45011676" display="_Toc45011676" xr:uid="{00000000-0004-0000-0100-000013000000}"/>
    <hyperlink ref="E37" location="_Toc45011676" display="_Toc45011676" xr:uid="{00000000-0004-0000-0100-000014000000}"/>
    <hyperlink ref="E38" location="_Toc45011676" display="_Toc45011676" xr:uid="{00000000-0004-0000-0100-000015000000}"/>
    <hyperlink ref="F38" location="_Toc45011677" display="_Toc45011677" xr:uid="{00000000-0004-0000-0100-000016000000}"/>
    <hyperlink ref="D36" location="_Toc45011676" display="_Toc45011676" xr:uid="{00000000-0004-0000-0100-000017000000}"/>
    <hyperlink ref="D37" location="_Toc45011676" display="_Toc45011676" xr:uid="{00000000-0004-0000-0100-000018000000}"/>
    <hyperlink ref="D38" location="_Toc45011676" display="_Toc45011676" xr:uid="{00000000-0004-0000-0100-000019000000}"/>
    <hyperlink ref="E28" location="_Toc45011676" display="_Toc45011676" xr:uid="{00000000-0004-0000-0100-00001A000000}"/>
    <hyperlink ref="F28" location="_Toc45011677" display="_Toc45011677" xr:uid="{00000000-0004-0000-0100-00001B000000}"/>
    <hyperlink ref="G29" location="_Toc45011693" display="_Toc45011693" xr:uid="{00000000-0004-0000-0100-00001C000000}"/>
    <hyperlink ref="D28" location="_Toc45011676" display="_Toc45011676" xr:uid="{00000000-0004-0000-0100-00001D000000}"/>
    <hyperlink ref="E61" location="_Toc45011676" display="_Toc45011676" xr:uid="{00000000-0004-0000-0100-00001E000000}"/>
    <hyperlink ref="F61" location="_Toc45011677" display="_Toc45011677" xr:uid="{00000000-0004-0000-0100-00001F000000}"/>
    <hyperlink ref="D61" location="_Toc45011676" display="_Toc45011676" xr:uid="{00000000-0004-0000-0100-000020000000}"/>
    <hyperlink ref="E59" location="_Toc45011676" display="_Toc45011676" xr:uid="{00000000-0004-0000-0100-000021000000}"/>
    <hyperlink ref="E60" location="_Toc45011676" display="_Toc45011676" xr:uid="{00000000-0004-0000-0100-000022000000}"/>
    <hyperlink ref="F60" location="_Toc45011677" display="_Toc45011677" xr:uid="{00000000-0004-0000-0100-000023000000}"/>
    <hyperlink ref="D58" location="_Toc45011676" display="_Toc45011676" xr:uid="{00000000-0004-0000-0100-000024000000}"/>
    <hyperlink ref="D59" location="_Toc45011676" display="_Toc45011676" xr:uid="{00000000-0004-0000-0100-000025000000}"/>
    <hyperlink ref="D60" location="_Toc45011676" display="_Toc45011676" xr:uid="{00000000-0004-0000-0100-000026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D90E8-17F1-4828-A8AA-89C835839250}">
  <dimension ref="A1:Y20"/>
  <sheetViews>
    <sheetView rightToLeft="1" tabSelected="1" workbookViewId="0">
      <selection activeCell="C16" sqref="C16"/>
    </sheetView>
  </sheetViews>
  <sheetFormatPr defaultRowHeight="15"/>
  <cols>
    <col min="2" max="4" width="9.140625" style="14"/>
    <col min="5" max="5" width="18.42578125" style="14" customWidth="1"/>
    <col min="6" max="6" width="11.42578125" style="14" customWidth="1"/>
    <col min="7" max="8" width="9.140625" style="14"/>
    <col min="9" max="9" width="18.5703125" style="25" customWidth="1"/>
    <col min="20" max="20" width="9.140625" style="25"/>
    <col min="23" max="23" width="9.140625" style="10"/>
    <col min="24" max="24" width="18.7109375" customWidth="1"/>
    <col min="25" max="25" width="17.7109375" customWidth="1"/>
  </cols>
  <sheetData>
    <row r="1" spans="1:25" ht="27.75" customHeight="1">
      <c r="A1" s="61" t="s">
        <v>375</v>
      </c>
      <c r="B1" s="62"/>
      <c r="C1" s="62"/>
      <c r="D1" s="62"/>
      <c r="E1" s="62"/>
      <c r="F1" s="62"/>
      <c r="G1" s="62"/>
      <c r="H1" s="62"/>
      <c r="I1" s="62"/>
      <c r="J1" s="62"/>
      <c r="K1" s="62"/>
      <c r="L1" s="62"/>
      <c r="M1" s="62"/>
      <c r="N1" s="62"/>
      <c r="O1" s="62"/>
      <c r="P1" s="62"/>
      <c r="Q1" s="62"/>
      <c r="R1" s="62"/>
      <c r="S1" s="62"/>
      <c r="T1" s="62"/>
      <c r="U1" s="62"/>
      <c r="V1" s="62"/>
      <c r="W1" s="62"/>
      <c r="X1" s="62"/>
      <c r="Y1" s="63"/>
    </row>
    <row r="2" spans="1:25" ht="56.25" customHeight="1">
      <c r="A2" s="56" t="s">
        <v>219</v>
      </c>
      <c r="B2" s="56" t="s">
        <v>209</v>
      </c>
      <c r="C2" s="56" t="s">
        <v>0</v>
      </c>
      <c r="D2" s="56" t="s">
        <v>377</v>
      </c>
      <c r="E2" s="56" t="s">
        <v>378</v>
      </c>
      <c r="F2" s="56" t="s">
        <v>379</v>
      </c>
      <c r="G2" s="56" t="s">
        <v>380</v>
      </c>
      <c r="H2" s="56" t="s">
        <v>381</v>
      </c>
      <c r="I2" s="56" t="s">
        <v>1</v>
      </c>
      <c r="J2" s="58" t="s">
        <v>2</v>
      </c>
      <c r="K2" s="59"/>
      <c r="L2" s="59"/>
      <c r="M2" s="59"/>
      <c r="N2" s="59"/>
      <c r="O2" s="60"/>
      <c r="P2" s="64" t="s">
        <v>3</v>
      </c>
      <c r="Q2" s="66" t="s">
        <v>4</v>
      </c>
      <c r="R2" s="56" t="s">
        <v>5</v>
      </c>
      <c r="S2" s="56" t="s">
        <v>6</v>
      </c>
      <c r="T2" s="56" t="s">
        <v>7</v>
      </c>
      <c r="U2" s="56" t="s">
        <v>221</v>
      </c>
      <c r="V2" s="56" t="s">
        <v>8</v>
      </c>
      <c r="W2" s="56" t="s">
        <v>222</v>
      </c>
      <c r="X2" s="56" t="s">
        <v>9</v>
      </c>
      <c r="Y2" s="56" t="s">
        <v>220</v>
      </c>
    </row>
    <row r="3" spans="1:25" ht="72" customHeight="1">
      <c r="A3" s="57"/>
      <c r="B3" s="57"/>
      <c r="C3" s="57"/>
      <c r="D3" s="57"/>
      <c r="E3" s="57"/>
      <c r="F3" s="68"/>
      <c r="G3" s="57" t="s">
        <v>382</v>
      </c>
      <c r="H3" s="57" t="s">
        <v>383</v>
      </c>
      <c r="I3" s="57"/>
      <c r="J3" s="17"/>
      <c r="K3" s="17" t="s">
        <v>201</v>
      </c>
      <c r="L3" s="17" t="s">
        <v>179</v>
      </c>
      <c r="M3" s="17" t="s">
        <v>202</v>
      </c>
      <c r="N3" s="17" t="s">
        <v>203</v>
      </c>
      <c r="O3" s="17" t="s">
        <v>181</v>
      </c>
      <c r="P3" s="65"/>
      <c r="Q3" s="67"/>
      <c r="R3" s="57"/>
      <c r="S3" s="57"/>
      <c r="T3" s="57"/>
      <c r="U3" s="69"/>
      <c r="V3" s="57"/>
      <c r="W3" s="57"/>
      <c r="X3" s="57"/>
      <c r="Y3" s="57"/>
    </row>
    <row r="4" spans="1:25" ht="360">
      <c r="A4" s="16">
        <v>8</v>
      </c>
      <c r="B4" s="13" t="s">
        <v>193</v>
      </c>
      <c r="C4" s="13" t="s">
        <v>391</v>
      </c>
      <c r="D4" s="13" t="s">
        <v>225</v>
      </c>
      <c r="E4" s="13" t="s">
        <v>385</v>
      </c>
      <c r="F4" s="13" t="s">
        <v>386</v>
      </c>
      <c r="G4" s="13" t="s">
        <v>389</v>
      </c>
      <c r="H4" s="13" t="s">
        <v>392</v>
      </c>
      <c r="I4" s="18" t="s">
        <v>393</v>
      </c>
      <c r="J4" s="19" t="s">
        <v>359</v>
      </c>
      <c r="K4" s="20"/>
      <c r="L4" s="20"/>
      <c r="M4" s="20"/>
      <c r="N4" s="20"/>
      <c r="O4" s="20"/>
      <c r="P4" s="15" t="s">
        <v>364</v>
      </c>
      <c r="Q4" s="15" t="s">
        <v>394</v>
      </c>
      <c r="R4" s="15" t="s">
        <v>395</v>
      </c>
      <c r="S4" s="15" t="s">
        <v>396</v>
      </c>
      <c r="T4" s="12" t="s">
        <v>185</v>
      </c>
      <c r="U4" s="21"/>
      <c r="V4" s="22" t="s">
        <v>365</v>
      </c>
      <c r="W4" s="22" t="s">
        <v>397</v>
      </c>
      <c r="X4" s="22">
        <v>88956080</v>
      </c>
      <c r="Y4" s="22" t="s">
        <v>398</v>
      </c>
    </row>
    <row r="5" spans="1:25" ht="409.5">
      <c r="A5" s="16">
        <v>9</v>
      </c>
      <c r="B5" s="13" t="s">
        <v>193</v>
      </c>
      <c r="C5" s="13" t="s">
        <v>391</v>
      </c>
      <c r="D5" s="13" t="s">
        <v>224</v>
      </c>
      <c r="E5" s="13" t="s">
        <v>399</v>
      </c>
      <c r="F5" s="13" t="s">
        <v>400</v>
      </c>
      <c r="G5" s="13" t="s">
        <v>376</v>
      </c>
      <c r="H5" s="13" t="s">
        <v>376</v>
      </c>
      <c r="I5" s="18" t="s">
        <v>368</v>
      </c>
      <c r="J5" s="20"/>
      <c r="K5" s="19" t="s">
        <v>359</v>
      </c>
      <c r="L5" s="20"/>
      <c r="M5" s="20"/>
      <c r="N5" s="20"/>
      <c r="O5" s="20"/>
      <c r="P5" s="15" t="s">
        <v>364</v>
      </c>
      <c r="Q5" s="15" t="s">
        <v>369</v>
      </c>
      <c r="R5" s="15" t="s">
        <v>370</v>
      </c>
      <c r="S5" s="15" t="s">
        <v>371</v>
      </c>
      <c r="T5" s="12" t="s">
        <v>185</v>
      </c>
      <c r="U5" s="21"/>
      <c r="V5" s="22" t="s">
        <v>365</v>
      </c>
      <c r="W5" s="22" t="s">
        <v>397</v>
      </c>
      <c r="X5" s="22">
        <v>88956080</v>
      </c>
      <c r="Y5" s="22" t="s">
        <v>398</v>
      </c>
    </row>
    <row r="6" spans="1:25" ht="409.5">
      <c r="A6" s="16">
        <v>10</v>
      </c>
      <c r="B6" s="13" t="s">
        <v>193</v>
      </c>
      <c r="C6" s="13" t="s">
        <v>391</v>
      </c>
      <c r="D6" s="13" t="s">
        <v>224</v>
      </c>
      <c r="E6" s="13" t="s">
        <v>387</v>
      </c>
      <c r="F6" s="13" t="s">
        <v>388</v>
      </c>
      <c r="G6" s="13" t="s">
        <v>389</v>
      </c>
      <c r="H6" s="13" t="s">
        <v>392</v>
      </c>
      <c r="I6" s="18" t="s">
        <v>401</v>
      </c>
      <c r="J6" s="19" t="s">
        <v>359</v>
      </c>
      <c r="K6" s="20"/>
      <c r="L6" s="20"/>
      <c r="M6" s="20"/>
      <c r="N6" s="20"/>
      <c r="O6" s="20"/>
      <c r="P6" s="15" t="s">
        <v>364</v>
      </c>
      <c r="Q6" s="15" t="s">
        <v>402</v>
      </c>
      <c r="R6" s="15" t="s">
        <v>403</v>
      </c>
      <c r="S6" s="15" t="s">
        <v>404</v>
      </c>
      <c r="T6" s="12" t="s">
        <v>187</v>
      </c>
      <c r="U6" s="21"/>
      <c r="V6" s="22" t="s">
        <v>365</v>
      </c>
      <c r="W6" s="22" t="s">
        <v>397</v>
      </c>
      <c r="X6" s="22">
        <v>88956080</v>
      </c>
      <c r="Y6" s="22" t="s">
        <v>398</v>
      </c>
    </row>
    <row r="7" spans="1:25" ht="409.5">
      <c r="A7" s="16">
        <v>11</v>
      </c>
      <c r="B7" s="13" t="s">
        <v>193</v>
      </c>
      <c r="C7" s="13" t="s">
        <v>391</v>
      </c>
      <c r="D7" s="13" t="s">
        <v>225</v>
      </c>
      <c r="E7" s="13" t="s">
        <v>405</v>
      </c>
      <c r="F7" s="13" t="s">
        <v>406</v>
      </c>
      <c r="G7" s="13" t="s">
        <v>390</v>
      </c>
      <c r="H7" s="13" t="s">
        <v>407</v>
      </c>
      <c r="I7" s="18" t="s">
        <v>408</v>
      </c>
      <c r="J7" s="19" t="s">
        <v>359</v>
      </c>
      <c r="K7" s="20"/>
      <c r="L7" s="20"/>
      <c r="M7" s="20"/>
      <c r="N7" s="20"/>
      <c r="O7" s="20"/>
      <c r="P7" s="15" t="s">
        <v>364</v>
      </c>
      <c r="Q7" s="15" t="s">
        <v>409</v>
      </c>
      <c r="R7" s="15" t="s">
        <v>410</v>
      </c>
      <c r="S7" s="15" t="s">
        <v>411</v>
      </c>
      <c r="T7" s="12" t="s">
        <v>207</v>
      </c>
      <c r="U7" s="21"/>
      <c r="V7" s="22" t="s">
        <v>365</v>
      </c>
      <c r="W7" s="22" t="s">
        <v>397</v>
      </c>
      <c r="X7" s="22">
        <v>88956080</v>
      </c>
      <c r="Y7" s="22" t="s">
        <v>398</v>
      </c>
    </row>
    <row r="8" spans="1:25" ht="378">
      <c r="A8" s="16">
        <v>12</v>
      </c>
      <c r="B8" s="13" t="s">
        <v>193</v>
      </c>
      <c r="C8" s="13" t="s">
        <v>391</v>
      </c>
      <c r="D8" s="13" t="s">
        <v>225</v>
      </c>
      <c r="E8" s="13" t="s">
        <v>399</v>
      </c>
      <c r="F8" s="13" t="s">
        <v>400</v>
      </c>
      <c r="G8" s="13" t="s">
        <v>390</v>
      </c>
      <c r="H8" s="13" t="s">
        <v>407</v>
      </c>
      <c r="I8" s="18" t="s">
        <v>412</v>
      </c>
      <c r="J8" s="19" t="s">
        <v>359</v>
      </c>
      <c r="K8" s="20"/>
      <c r="L8" s="20"/>
      <c r="M8" s="20"/>
      <c r="N8" s="20"/>
      <c r="O8" s="20"/>
      <c r="P8" s="15" t="s">
        <v>364</v>
      </c>
      <c r="Q8" s="15" t="s">
        <v>413</v>
      </c>
      <c r="R8" s="15" t="s">
        <v>414</v>
      </c>
      <c r="S8" s="15" t="s">
        <v>415</v>
      </c>
      <c r="T8" s="12" t="s">
        <v>207</v>
      </c>
      <c r="U8" s="21"/>
      <c r="V8" s="22" t="s">
        <v>365</v>
      </c>
      <c r="W8" s="22" t="s">
        <v>397</v>
      </c>
      <c r="X8" s="22">
        <v>88956080</v>
      </c>
      <c r="Y8" s="22" t="s">
        <v>398</v>
      </c>
    </row>
    <row r="9" spans="1:25" ht="234">
      <c r="A9" s="16">
        <v>63</v>
      </c>
      <c r="B9" s="13" t="s">
        <v>193</v>
      </c>
      <c r="C9" s="13" t="s">
        <v>391</v>
      </c>
      <c r="D9" s="13" t="s">
        <v>225</v>
      </c>
      <c r="E9" s="13" t="s">
        <v>405</v>
      </c>
      <c r="F9" s="13" t="s">
        <v>406</v>
      </c>
      <c r="G9" s="13" t="s">
        <v>389</v>
      </c>
      <c r="H9" s="13" t="s">
        <v>392</v>
      </c>
      <c r="I9" s="18" t="s">
        <v>424</v>
      </c>
      <c r="J9" s="19" t="s">
        <v>359</v>
      </c>
      <c r="K9" s="20"/>
      <c r="L9" s="20"/>
      <c r="M9" s="20"/>
      <c r="N9" s="20"/>
      <c r="O9" s="20"/>
      <c r="P9" s="15" t="s">
        <v>364</v>
      </c>
      <c r="Q9" s="15" t="s">
        <v>425</v>
      </c>
      <c r="R9" s="15" t="s">
        <v>426</v>
      </c>
      <c r="S9" s="15" t="s">
        <v>427</v>
      </c>
      <c r="T9" s="12" t="s">
        <v>185</v>
      </c>
      <c r="U9" s="21"/>
      <c r="V9" s="22" t="s">
        <v>365</v>
      </c>
      <c r="W9" s="22" t="s">
        <v>397</v>
      </c>
      <c r="X9" s="22">
        <v>88956080</v>
      </c>
      <c r="Y9" s="22" t="s">
        <v>398</v>
      </c>
    </row>
    <row r="10" spans="1:25" ht="360">
      <c r="A10" s="16">
        <v>118</v>
      </c>
      <c r="B10" s="13" t="s">
        <v>193</v>
      </c>
      <c r="C10" s="13" t="s">
        <v>391</v>
      </c>
      <c r="D10" s="13" t="s">
        <v>224</v>
      </c>
      <c r="E10" s="13" t="s">
        <v>418</v>
      </c>
      <c r="F10" s="13" t="s">
        <v>419</v>
      </c>
      <c r="G10" s="13" t="s">
        <v>376</v>
      </c>
      <c r="H10" s="13" t="s">
        <v>376</v>
      </c>
      <c r="I10" s="18" t="s">
        <v>431</v>
      </c>
      <c r="J10" s="20" t="s">
        <v>359</v>
      </c>
      <c r="K10" s="20"/>
      <c r="L10" s="20"/>
      <c r="M10" s="20"/>
      <c r="N10" s="20"/>
      <c r="O10" s="20"/>
      <c r="P10" s="15" t="s">
        <v>367</v>
      </c>
      <c r="Q10" s="15" t="s">
        <v>432</v>
      </c>
      <c r="R10" s="15" t="s">
        <v>433</v>
      </c>
      <c r="S10" s="15" t="s">
        <v>434</v>
      </c>
      <c r="T10" s="12" t="s">
        <v>208</v>
      </c>
      <c r="U10" s="23"/>
      <c r="V10" s="23" t="s">
        <v>365</v>
      </c>
      <c r="W10" s="23" t="s">
        <v>397</v>
      </c>
      <c r="X10" s="23">
        <v>88956080</v>
      </c>
      <c r="Y10" s="23" t="s">
        <v>398</v>
      </c>
    </row>
    <row r="11" spans="1:25" ht="270">
      <c r="A11" s="16">
        <v>119</v>
      </c>
      <c r="B11" s="13" t="s">
        <v>193</v>
      </c>
      <c r="C11" s="13" t="s">
        <v>391</v>
      </c>
      <c r="D11" s="13" t="s">
        <v>224</v>
      </c>
      <c r="E11" s="13" t="s">
        <v>417</v>
      </c>
      <c r="F11" s="13" t="s">
        <v>428</v>
      </c>
      <c r="G11" s="13" t="s">
        <v>421</v>
      </c>
      <c r="H11" s="13" t="s">
        <v>435</v>
      </c>
      <c r="I11" s="18" t="s">
        <v>436</v>
      </c>
      <c r="J11" s="20"/>
      <c r="K11" s="19" t="s">
        <v>359</v>
      </c>
      <c r="L11" s="20"/>
      <c r="M11" s="20"/>
      <c r="N11" s="20"/>
      <c r="O11" s="20"/>
      <c r="P11" s="15" t="s">
        <v>364</v>
      </c>
      <c r="Q11" s="15" t="s">
        <v>372</v>
      </c>
      <c r="R11" s="15" t="s">
        <v>373</v>
      </c>
      <c r="S11" s="15" t="s">
        <v>374</v>
      </c>
      <c r="T11" s="12" t="s">
        <v>184</v>
      </c>
      <c r="U11" s="23"/>
      <c r="V11" s="23" t="s">
        <v>365</v>
      </c>
      <c r="W11" s="23" t="s">
        <v>397</v>
      </c>
      <c r="X11" s="23">
        <v>88956080</v>
      </c>
      <c r="Y11" s="23" t="s">
        <v>398</v>
      </c>
    </row>
    <row r="12" spans="1:25" ht="162">
      <c r="A12" s="16">
        <v>120</v>
      </c>
      <c r="B12" s="13" t="s">
        <v>193</v>
      </c>
      <c r="C12" s="13" t="s">
        <v>391</v>
      </c>
      <c r="D12" s="13" t="s">
        <v>225</v>
      </c>
      <c r="E12" s="13" t="s">
        <v>405</v>
      </c>
      <c r="F12" s="13" t="s">
        <v>406</v>
      </c>
      <c r="G12" s="13" t="s">
        <v>390</v>
      </c>
      <c r="H12" s="13" t="s">
        <v>430</v>
      </c>
      <c r="I12" s="18" t="s">
        <v>437</v>
      </c>
      <c r="J12" s="19" t="s">
        <v>359</v>
      </c>
      <c r="K12" s="20"/>
      <c r="L12" s="20"/>
      <c r="M12" s="20"/>
      <c r="N12" s="20"/>
      <c r="O12" s="20"/>
      <c r="P12" s="15" t="s">
        <v>364</v>
      </c>
      <c r="Q12" s="15" t="s">
        <v>438</v>
      </c>
      <c r="R12" s="15" t="s">
        <v>439</v>
      </c>
      <c r="S12" s="15" t="s">
        <v>440</v>
      </c>
      <c r="T12" s="12" t="s">
        <v>185</v>
      </c>
      <c r="U12" s="23"/>
      <c r="V12" s="23" t="s">
        <v>365</v>
      </c>
      <c r="W12" s="23" t="s">
        <v>397</v>
      </c>
      <c r="X12" s="23">
        <v>88956080</v>
      </c>
      <c r="Y12" s="23" t="s">
        <v>398</v>
      </c>
    </row>
    <row r="13" spans="1:25" ht="409.5">
      <c r="A13" s="16">
        <v>193</v>
      </c>
      <c r="B13" s="33" t="s">
        <v>193</v>
      </c>
      <c r="C13" s="33" t="s">
        <v>391</v>
      </c>
      <c r="D13" s="33" t="s">
        <v>225</v>
      </c>
      <c r="E13" s="33" t="s">
        <v>405</v>
      </c>
      <c r="F13" s="33" t="s">
        <v>406</v>
      </c>
      <c r="G13" s="33" t="s">
        <v>376</v>
      </c>
      <c r="H13" s="33" t="s">
        <v>376</v>
      </c>
      <c r="I13" s="11" t="s">
        <v>450</v>
      </c>
      <c r="J13" s="34" t="s">
        <v>359</v>
      </c>
      <c r="K13" s="34"/>
      <c r="L13" s="34"/>
      <c r="M13" s="34"/>
      <c r="N13" s="34"/>
      <c r="O13" s="34"/>
      <c r="P13" s="35"/>
      <c r="Q13" s="38" t="s">
        <v>451</v>
      </c>
      <c r="R13" s="22" t="s">
        <v>452</v>
      </c>
      <c r="S13" s="22" t="s">
        <v>453</v>
      </c>
      <c r="T13" s="39" t="s">
        <v>180</v>
      </c>
      <c r="U13" s="10" t="s">
        <v>454</v>
      </c>
      <c r="V13" s="40" t="s">
        <v>455</v>
      </c>
      <c r="W13" s="31" t="s">
        <v>456</v>
      </c>
      <c r="X13" s="41">
        <v>88956080</v>
      </c>
      <c r="Y13" s="41"/>
    </row>
    <row r="14" spans="1:25" ht="409.5">
      <c r="A14" s="16">
        <v>208</v>
      </c>
      <c r="B14" s="45" t="s">
        <v>193</v>
      </c>
      <c r="C14" s="45" t="s">
        <v>391</v>
      </c>
      <c r="D14" s="45" t="s">
        <v>224</v>
      </c>
      <c r="E14" s="45" t="s">
        <v>387</v>
      </c>
      <c r="F14" s="45" t="s">
        <v>423</v>
      </c>
      <c r="G14" s="45" t="s">
        <v>389</v>
      </c>
      <c r="H14" s="46" t="s">
        <v>422</v>
      </c>
      <c r="I14" s="47" t="s">
        <v>457</v>
      </c>
      <c r="J14" s="48" t="s">
        <v>359</v>
      </c>
      <c r="K14" s="48"/>
      <c r="L14" s="48"/>
      <c r="M14" s="48"/>
      <c r="N14" s="48"/>
      <c r="O14" s="48"/>
      <c r="P14" s="49"/>
      <c r="Q14" s="50" t="s">
        <v>458</v>
      </c>
      <c r="R14" s="50" t="s">
        <v>459</v>
      </c>
      <c r="S14" s="47" t="s">
        <v>460</v>
      </c>
      <c r="T14" s="46" t="s">
        <v>205</v>
      </c>
      <c r="U14" s="51"/>
      <c r="V14" s="47" t="s">
        <v>461</v>
      </c>
      <c r="W14" s="47" t="s">
        <v>397</v>
      </c>
      <c r="X14" s="49">
        <v>88956080</v>
      </c>
      <c r="Y14" s="49"/>
    </row>
    <row r="15" spans="1:25" ht="409.5">
      <c r="A15" s="16">
        <v>209</v>
      </c>
      <c r="B15" s="45" t="s">
        <v>193</v>
      </c>
      <c r="C15" s="45" t="s">
        <v>391</v>
      </c>
      <c r="D15" s="45" t="s">
        <v>224</v>
      </c>
      <c r="E15" s="45" t="s">
        <v>387</v>
      </c>
      <c r="F15" s="45" t="s">
        <v>420</v>
      </c>
      <c r="G15" s="45" t="s">
        <v>390</v>
      </c>
      <c r="H15" s="45" t="s">
        <v>416</v>
      </c>
      <c r="I15" s="52" t="s">
        <v>462</v>
      </c>
      <c r="J15" s="43" t="s">
        <v>359</v>
      </c>
      <c r="K15" s="43"/>
      <c r="L15" s="43"/>
      <c r="M15" s="43"/>
      <c r="N15" s="43"/>
      <c r="O15" s="43"/>
      <c r="P15" s="35"/>
      <c r="Q15" s="52" t="s">
        <v>463</v>
      </c>
      <c r="R15" s="52" t="s">
        <v>464</v>
      </c>
      <c r="S15" s="52" t="s">
        <v>465</v>
      </c>
      <c r="T15" s="46" t="s">
        <v>204</v>
      </c>
      <c r="U15" s="44"/>
      <c r="V15" s="52" t="s">
        <v>466</v>
      </c>
      <c r="W15" s="52" t="s">
        <v>397</v>
      </c>
      <c r="X15" s="35">
        <v>88956080</v>
      </c>
      <c r="Y15" s="35"/>
    </row>
    <row r="16" spans="1:25" ht="409.5">
      <c r="A16" s="16">
        <v>233</v>
      </c>
      <c r="B16" s="45" t="s">
        <v>193</v>
      </c>
      <c r="C16" s="13" t="s">
        <v>391</v>
      </c>
      <c r="D16" s="45" t="s">
        <v>224</v>
      </c>
      <c r="E16" s="45" t="s">
        <v>387</v>
      </c>
      <c r="F16" s="45" t="s">
        <v>423</v>
      </c>
      <c r="G16" s="45" t="s">
        <v>421</v>
      </c>
      <c r="H16" s="45" t="s">
        <v>429</v>
      </c>
      <c r="I16" s="52" t="s">
        <v>468</v>
      </c>
      <c r="J16" s="43" t="s">
        <v>359</v>
      </c>
      <c r="K16" s="43"/>
      <c r="L16" s="43"/>
      <c r="M16" s="43"/>
      <c r="N16" s="43"/>
      <c r="O16" s="43"/>
      <c r="P16" s="35"/>
      <c r="Q16" s="55" t="s">
        <v>469</v>
      </c>
      <c r="R16" s="52" t="s">
        <v>470</v>
      </c>
      <c r="S16" s="52" t="s">
        <v>471</v>
      </c>
      <c r="T16" s="46" t="s">
        <v>205</v>
      </c>
      <c r="U16" s="30"/>
      <c r="V16" s="52" t="s">
        <v>472</v>
      </c>
      <c r="W16" s="52" t="s">
        <v>397</v>
      </c>
      <c r="X16" s="35">
        <v>88956080</v>
      </c>
      <c r="Y16" s="35"/>
    </row>
    <row r="17" spans="1:25" ht="409.6">
      <c r="A17" s="16">
        <v>234</v>
      </c>
      <c r="B17" s="37" t="s">
        <v>193</v>
      </c>
      <c r="C17" s="28" t="s">
        <v>391</v>
      </c>
      <c r="D17" s="37" t="s">
        <v>225</v>
      </c>
      <c r="E17" s="33" t="s">
        <v>405</v>
      </c>
      <c r="F17" s="33"/>
      <c r="G17" s="32" t="s">
        <v>384</v>
      </c>
      <c r="H17" s="32"/>
      <c r="I17" s="53" t="s">
        <v>473</v>
      </c>
      <c r="J17" s="43" t="s">
        <v>359</v>
      </c>
      <c r="K17" s="43"/>
      <c r="L17" s="43"/>
      <c r="M17" s="43"/>
      <c r="N17" s="43"/>
      <c r="O17" s="43"/>
      <c r="P17" s="35"/>
      <c r="Q17" s="53" t="s">
        <v>474</v>
      </c>
      <c r="R17" s="53" t="s">
        <v>475</v>
      </c>
      <c r="S17" s="53" t="s">
        <v>476</v>
      </c>
      <c r="T17" s="36" t="s">
        <v>185</v>
      </c>
      <c r="U17" s="30"/>
      <c r="V17" s="35" t="s">
        <v>366</v>
      </c>
      <c r="W17" s="35"/>
      <c r="X17" s="35"/>
      <c r="Y17" s="35"/>
    </row>
    <row r="18" spans="1:25" ht="288">
      <c r="A18" s="16">
        <v>235</v>
      </c>
      <c r="B18" s="37" t="s">
        <v>193</v>
      </c>
      <c r="C18" s="28" t="s">
        <v>391</v>
      </c>
      <c r="D18" s="37" t="s">
        <v>225</v>
      </c>
      <c r="E18" s="33" t="s">
        <v>449</v>
      </c>
      <c r="F18" s="33"/>
      <c r="G18" s="32" t="s">
        <v>384</v>
      </c>
      <c r="H18" s="32"/>
      <c r="I18" s="53" t="s">
        <v>477</v>
      </c>
      <c r="J18" s="43"/>
      <c r="K18" s="43"/>
      <c r="L18" s="43" t="s">
        <v>359</v>
      </c>
      <c r="M18" s="43"/>
      <c r="N18" s="43"/>
      <c r="O18" s="43"/>
      <c r="P18" s="35"/>
      <c r="Q18" s="53" t="s">
        <v>478</v>
      </c>
      <c r="R18" s="53" t="s">
        <v>479</v>
      </c>
      <c r="S18" s="53" t="s">
        <v>480</v>
      </c>
      <c r="T18" s="36" t="s">
        <v>185</v>
      </c>
      <c r="U18" s="30"/>
      <c r="V18" s="35" t="s">
        <v>366</v>
      </c>
      <c r="W18" s="35"/>
      <c r="X18" s="35"/>
      <c r="Y18" s="35"/>
    </row>
    <row r="19" spans="1:25" ht="409.6">
      <c r="A19" s="16">
        <v>236</v>
      </c>
      <c r="B19" s="37" t="s">
        <v>193</v>
      </c>
      <c r="C19" s="28" t="s">
        <v>391</v>
      </c>
      <c r="D19" s="37" t="s">
        <v>225</v>
      </c>
      <c r="E19" s="33" t="s">
        <v>399</v>
      </c>
      <c r="F19" s="33" t="s">
        <v>400</v>
      </c>
      <c r="G19" s="32" t="s">
        <v>384</v>
      </c>
      <c r="H19" s="32" t="s">
        <v>467</v>
      </c>
      <c r="I19" s="53" t="s">
        <v>481</v>
      </c>
      <c r="J19" s="43" t="s">
        <v>359</v>
      </c>
      <c r="K19" s="43"/>
      <c r="L19" s="43"/>
      <c r="M19" s="43"/>
      <c r="N19" s="43"/>
      <c r="O19" s="43"/>
      <c r="P19" s="35"/>
      <c r="Q19" s="53" t="s">
        <v>481</v>
      </c>
      <c r="R19" s="53" t="s">
        <v>482</v>
      </c>
      <c r="S19" s="53" t="s">
        <v>483</v>
      </c>
      <c r="T19" s="36" t="s">
        <v>183</v>
      </c>
      <c r="U19" s="30"/>
      <c r="V19" s="35" t="s">
        <v>366</v>
      </c>
      <c r="W19" s="35"/>
      <c r="X19" s="35"/>
      <c r="Y19" s="35"/>
    </row>
    <row r="20" spans="1:25" ht="409.6">
      <c r="A20" s="16">
        <v>237</v>
      </c>
      <c r="B20" s="37" t="s">
        <v>193</v>
      </c>
      <c r="C20" s="28" t="s">
        <v>391</v>
      </c>
      <c r="D20" s="32" t="s">
        <v>224</v>
      </c>
      <c r="E20" s="33" t="s">
        <v>399</v>
      </c>
      <c r="F20" s="33" t="s">
        <v>400</v>
      </c>
      <c r="G20" s="32" t="s">
        <v>421</v>
      </c>
      <c r="H20" s="32" t="s">
        <v>429</v>
      </c>
      <c r="I20" s="53" t="s">
        <v>484</v>
      </c>
      <c r="J20" s="43" t="s">
        <v>359</v>
      </c>
      <c r="K20" s="43"/>
      <c r="L20" s="43"/>
      <c r="M20" s="43"/>
      <c r="N20" s="43"/>
      <c r="O20" s="43"/>
      <c r="P20" s="35"/>
      <c r="Q20" s="35"/>
      <c r="R20" s="25" t="s">
        <v>485</v>
      </c>
      <c r="S20" s="25" t="s">
        <v>486</v>
      </c>
      <c r="T20" s="25" t="s">
        <v>185</v>
      </c>
      <c r="U20" s="25"/>
      <c r="V20" s="25" t="s">
        <v>366</v>
      </c>
      <c r="W20" s="35"/>
      <c r="X20" s="35"/>
      <c r="Y20" s="35"/>
    </row>
  </sheetData>
  <autoFilter ref="C1:C20" xr:uid="{00000000-0001-0000-0300-000000000000}"/>
  <mergeCells count="21">
    <mergeCell ref="U2:U3"/>
    <mergeCell ref="V2:V3"/>
    <mergeCell ref="W2:W3"/>
    <mergeCell ref="X2:X3"/>
    <mergeCell ref="Y2:Y3"/>
    <mergeCell ref="J2:O2"/>
    <mergeCell ref="P2:P3"/>
    <mergeCell ref="Q2:Q3"/>
    <mergeCell ref="R2:R3"/>
    <mergeCell ref="S2:S3"/>
    <mergeCell ref="T2:T3"/>
    <mergeCell ref="A1:Y1"/>
    <mergeCell ref="A2:A3"/>
    <mergeCell ref="B2:B3"/>
    <mergeCell ref="C2:C3"/>
    <mergeCell ref="D2:D3"/>
    <mergeCell ref="E2:E3"/>
    <mergeCell ref="F2:F3"/>
    <mergeCell ref="G2:G3"/>
    <mergeCell ref="H2:H3"/>
    <mergeCell ref="I2:I3"/>
  </mergeCells>
  <dataValidations count="8">
    <dataValidation type="textLength" allowBlank="1" showInputMessage="1" showErrorMessage="1" errorTitle="خطای درج اطلاعات" error="لطفا دلایل اولویت داشتن تحقیق را به طور کامل درج نمایید" sqref="R2:S2" xr:uid="{50450031-F6A3-446A-9E50-D2F43F9E0FE0}">
      <formula1>10</formula1>
      <formula2>2000</formula2>
    </dataValidation>
    <dataValidation allowBlank="1" showInputMessage="1" showErrorMessage="1" errorTitle="عدم تکمیل اطلاعات" error="لطفا عنوان تحقیقاتی را به طور کامل درج نمایید" sqref="J2" xr:uid="{34A50214-3E8F-4955-874C-B4AE325B2E3E}"/>
    <dataValidation type="textLength" allowBlank="1" showInputMessage="1" showErrorMessage="1" errorTitle="عدم تکمیل اطلاعات" error="لطفا عنوان تحقیقاتی را به طور کامل درج نمایید" sqref="I2" xr:uid="{400E5F5E-34B5-4C1C-82A8-3C441B79F3E9}">
      <formula1>10</formula1>
      <formula2>2000</formula2>
    </dataValidation>
    <dataValidation type="list" allowBlank="1" showInputMessage="1" showErrorMessage="1" sqref="D4:D20" xr:uid="{69F2FB2D-20FB-48F3-94CF-5DD9C76EA6B1}">
      <formula1>INDIRECT(VLOOKUP(B4,kolmhvar1,2))</formula1>
    </dataValidation>
    <dataValidation type="list" allowBlank="1" showInputMessage="1" showErrorMessage="1" sqref="F4:F20" xr:uid="{C1EE35D6-B7D8-4188-980B-FEE61ECD6F44}">
      <formula1>INDIRECT(VLOOKUP(CONCATENATE(B4,D4,E4),kolmhvar3,2,FALSE))</formula1>
    </dataValidation>
    <dataValidation type="list" allowBlank="1" showInputMessage="1" showErrorMessage="1" sqref="H4:H20" xr:uid="{915B2653-5383-48B9-9692-0C838CA8C1E1}">
      <formula1>INDIRECT(VLOOKUP(G4,zir,2,FALSE))</formula1>
    </dataValidation>
    <dataValidation type="list" allowBlank="1" showInputMessage="1" showErrorMessage="1" sqref="E4:E20" xr:uid="{6C1EF413-3095-4963-9547-59BA277B9765}">
      <formula1>INDIRECT(VLOOKUP(CONCATENATE(B4,D4),kolmhvar2,2))</formula1>
    </dataValidation>
    <dataValidation type="list" allowBlank="1" showInputMessage="1" showErrorMessage="1" sqref="C4:C20" xr:uid="{414B38C6-462F-4865-A8B5-9420E9B81CD4}">
      <formula1>INDIRECT(VLOOKUP(B4,kolcompany,2))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0DAB4-F767-46CC-A5FA-70F3643446D9}">
  <dimension ref="A1:O4"/>
  <sheetViews>
    <sheetView rightToLeft="1" workbookViewId="0">
      <selection activeCell="C4" sqref="C4"/>
    </sheetView>
  </sheetViews>
  <sheetFormatPr defaultRowHeight="15"/>
  <cols>
    <col min="3" max="3" width="25.85546875" bestFit="1" customWidth="1"/>
    <col min="4" max="4" width="17.7109375" customWidth="1"/>
    <col min="11" max="11" width="16" customWidth="1"/>
  </cols>
  <sheetData>
    <row r="1" spans="1:15" ht="19.5">
      <c r="A1" s="70" t="s">
        <v>219</v>
      </c>
      <c r="B1" s="71" t="s">
        <v>209</v>
      </c>
      <c r="C1" s="71" t="s">
        <v>0</v>
      </c>
      <c r="D1" s="70" t="s">
        <v>441</v>
      </c>
      <c r="E1" s="72" t="s">
        <v>442</v>
      </c>
      <c r="F1" s="70" t="s">
        <v>443</v>
      </c>
      <c r="G1" s="70" t="s">
        <v>444</v>
      </c>
      <c r="H1" s="70"/>
      <c r="I1" s="70" t="s">
        <v>445</v>
      </c>
      <c r="J1" s="70" t="s">
        <v>446</v>
      </c>
      <c r="K1" s="70" t="s">
        <v>7</v>
      </c>
      <c r="L1" s="71" t="s">
        <v>221</v>
      </c>
      <c r="M1" s="71" t="s">
        <v>222</v>
      </c>
      <c r="N1" s="71" t="s">
        <v>9</v>
      </c>
      <c r="O1" s="71" t="s">
        <v>220</v>
      </c>
    </row>
    <row r="2" spans="1:15" ht="19.5">
      <c r="A2" s="70"/>
      <c r="B2" s="71"/>
      <c r="C2" s="71"/>
      <c r="D2" s="70"/>
      <c r="E2" s="73"/>
      <c r="F2" s="70"/>
      <c r="G2" s="26" t="s">
        <v>447</v>
      </c>
      <c r="H2" s="26" t="s">
        <v>448</v>
      </c>
      <c r="I2" s="70"/>
      <c r="J2" s="70"/>
      <c r="K2" s="70"/>
      <c r="L2" s="71"/>
      <c r="M2" s="71"/>
      <c r="N2" s="71"/>
      <c r="O2" s="71"/>
    </row>
    <row r="3" spans="1:15" s="75" customFormat="1" ht="93.75">
      <c r="A3" s="27">
        <v>11</v>
      </c>
      <c r="B3" s="74" t="s">
        <v>193</v>
      </c>
      <c r="C3" s="74" t="s">
        <v>391</v>
      </c>
      <c r="D3" s="24" t="s">
        <v>487</v>
      </c>
      <c r="E3" s="24" t="s">
        <v>488</v>
      </c>
      <c r="F3" s="24" t="s">
        <v>489</v>
      </c>
      <c r="G3" s="29" t="s">
        <v>359</v>
      </c>
      <c r="H3" s="29"/>
      <c r="I3" s="24">
        <v>1</v>
      </c>
      <c r="J3" s="23"/>
      <c r="K3" s="74" t="s">
        <v>185</v>
      </c>
      <c r="L3" s="54"/>
      <c r="M3" s="54" t="s">
        <v>490</v>
      </c>
      <c r="N3" s="54"/>
      <c r="O3" s="54"/>
    </row>
    <row r="4" spans="1:15" s="75" customFormat="1" ht="112.5">
      <c r="A4" s="27">
        <v>12</v>
      </c>
      <c r="B4" s="74" t="s">
        <v>193</v>
      </c>
      <c r="C4" s="74" t="s">
        <v>391</v>
      </c>
      <c r="D4" s="24" t="s">
        <v>491</v>
      </c>
      <c r="E4" s="24" t="s">
        <v>488</v>
      </c>
      <c r="F4" s="24" t="s">
        <v>489</v>
      </c>
      <c r="G4" s="29" t="s">
        <v>359</v>
      </c>
      <c r="H4" s="29"/>
      <c r="I4" s="24">
        <v>1</v>
      </c>
      <c r="J4" s="24"/>
      <c r="K4" s="74" t="s">
        <v>205</v>
      </c>
      <c r="L4" s="54"/>
      <c r="M4" s="54" t="s">
        <v>490</v>
      </c>
      <c r="N4" s="42"/>
      <c r="O4" s="42"/>
    </row>
  </sheetData>
  <autoFilter ref="C1:C4" xr:uid="{9E10DAB4-F767-46CC-A5FA-70F3643446D9}"/>
  <mergeCells count="14">
    <mergeCell ref="N1:N2"/>
    <mergeCell ref="O1:O2"/>
    <mergeCell ref="G1:H1"/>
    <mergeCell ref="I1:I2"/>
    <mergeCell ref="J1:J2"/>
    <mergeCell ref="K1:K2"/>
    <mergeCell ref="L1:L2"/>
    <mergeCell ref="M1:M2"/>
    <mergeCell ref="F1:F2"/>
    <mergeCell ref="A1:A2"/>
    <mergeCell ref="B1:B2"/>
    <mergeCell ref="C1:C2"/>
    <mergeCell ref="D1:D2"/>
    <mergeCell ref="E1:E2"/>
  </mergeCells>
  <dataValidations count="1">
    <dataValidation type="list" allowBlank="1" showInputMessage="1" showErrorMessage="1" sqref="C3:C4" xr:uid="{F55A0CA2-4A13-448C-AA74-F2BA180F48AF}">
      <formula1>INDIRECT(VLOOKUP(B3,kolcompany,2))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code</vt:lpstr>
      <vt:lpstr>طرح‌های پژوهشی</vt:lpstr>
      <vt:lpstr>سرباز نخبه</vt:lpstr>
      <vt:lpstr>kolcompany</vt:lpstr>
      <vt:lpstr>kolmhvar1</vt:lpstr>
      <vt:lpstr>kolmhvar2</vt:lpstr>
      <vt:lpstr>kolmhvar3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arash Nejati</dc:creator>
  <cp:lastModifiedBy>اسدالله یوسفی</cp:lastModifiedBy>
  <dcterms:created xsi:type="dcterms:W3CDTF">2022-01-25T06:47:02Z</dcterms:created>
  <dcterms:modified xsi:type="dcterms:W3CDTF">2025-11-23T03:49:00Z</dcterms:modified>
</cp:coreProperties>
</file>